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运营物资" sheetId="3" r:id="rId1"/>
    <sheet name="工程物资 " sheetId="4" r:id="rId2"/>
  </sheets>
  <definedNames>
    <definedName name="_xlnm.Print_Area" localSheetId="1">'工程物资 '!$A$1:$J$51</definedName>
    <definedName name="_xlnm.Print_Area" localSheetId="0">运营物资!$A$1:$I$76</definedName>
  </definedNames>
  <calcPr calcId="144525"/>
</workbook>
</file>

<file path=xl/sharedStrings.xml><?xml version="1.0" encoding="utf-8"?>
<sst xmlns="http://schemas.openxmlformats.org/spreadsheetml/2006/main" count="490">
  <si>
    <t>如有任何疑问请联系采购部：谭宏发021-3617-4886转7003；</t>
  </si>
  <si>
    <t>序号</t>
  </si>
  <si>
    <t>采购类型</t>
  </si>
  <si>
    <t>商品类别</t>
  </si>
  <si>
    <t>供应商名称</t>
  </si>
  <si>
    <t>联系人</t>
  </si>
  <si>
    <t>手机</t>
  </si>
  <si>
    <r>
      <rPr>
        <b/>
        <sz val="9"/>
        <rFont val="宋体"/>
        <charset val="134"/>
      </rPr>
      <t>到货周期</t>
    </r>
    <r>
      <rPr>
        <b/>
        <sz val="9"/>
        <rFont val="Arial"/>
        <charset val="134"/>
      </rPr>
      <t>/</t>
    </r>
    <r>
      <rPr>
        <b/>
        <sz val="9"/>
        <rFont val="宋体"/>
        <charset val="134"/>
      </rPr>
      <t>天</t>
    </r>
  </si>
  <si>
    <t>适用酒店品牌</t>
  </si>
  <si>
    <t>备注</t>
  </si>
  <si>
    <r>
      <rPr>
        <sz val="9"/>
        <rFont val="宋体"/>
        <charset val="134"/>
      </rPr>
      <t>指定标准；</t>
    </r>
    <r>
      <rPr>
        <sz val="9"/>
        <rFont val="Arial"/>
        <charset val="134"/>
      </rPr>
      <t xml:space="preserve">
</t>
    </r>
    <r>
      <rPr>
        <sz val="9"/>
        <rFont val="宋体"/>
        <charset val="134"/>
      </rPr>
      <t>指定品牌；</t>
    </r>
    <r>
      <rPr>
        <sz val="9"/>
        <rFont val="Arial"/>
        <charset val="134"/>
      </rPr>
      <t xml:space="preserve">
</t>
    </r>
    <r>
      <rPr>
        <sz val="9"/>
        <rFont val="宋体"/>
        <charset val="134"/>
      </rPr>
      <t>指定供应商</t>
    </r>
  </si>
  <si>
    <r>
      <rPr>
        <sz val="9"/>
        <rFont val="宋体"/>
        <charset val="134"/>
      </rPr>
      <t>身份证扫描仪</t>
    </r>
    <r>
      <rPr>
        <sz val="9"/>
        <rFont val="Arial"/>
        <charset val="134"/>
      </rPr>
      <t>CVR-100U</t>
    </r>
  </si>
  <si>
    <t>深圳华视电子读写设备有限公司总部（华视）</t>
  </si>
  <si>
    <r>
      <rPr>
        <sz val="9"/>
        <rFont val="宋体"/>
        <charset val="134"/>
      </rPr>
      <t>林旭然</t>
    </r>
    <r>
      <rPr>
        <sz val="9"/>
        <rFont val="Arial"/>
        <charset val="134"/>
      </rPr>
      <t xml:space="preserve">    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</si>
  <si>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1342-874-7763
0755-83212912</t>
    </r>
  </si>
  <si>
    <t>格林豪泰
格盟
贝壳
青皮树
东方
格美
格雅
格菲</t>
  </si>
  <si>
    <t>供货区域：全国</t>
  </si>
  <si>
    <t>客房电话机</t>
  </si>
  <si>
    <t>惠州西凌信通信科技有限公司</t>
  </si>
  <si>
    <t>郑振禄
付天野</t>
  </si>
  <si>
    <t xml:space="preserve">1381-630-0495
1343-359-9683
</t>
  </si>
  <si>
    <t>格林豪泰
格盟
青皮树    贝壳    格林东方</t>
  </si>
  <si>
    <t>江西省深安电子工业科技有限公司</t>
  </si>
  <si>
    <t>熊阳洋</t>
  </si>
  <si>
    <t>1986-698-3336</t>
  </si>
  <si>
    <t>格林豪泰
格盟
青皮树    贝壳    格林东方格美    格雅    格菲</t>
  </si>
  <si>
    <t>肯特电话</t>
  </si>
  <si>
    <t>韩春生</t>
  </si>
  <si>
    <t>1772-106-6188</t>
  </si>
  <si>
    <t>格美    格雅    格菲</t>
  </si>
  <si>
    <t>山东比特电子工业有限公司</t>
  </si>
  <si>
    <t>陈彦霞</t>
  </si>
  <si>
    <t>1896-330-9500</t>
  </si>
  <si>
    <t>格林豪泰
格盟
青皮树    贝壳</t>
  </si>
  <si>
    <t>制服</t>
  </si>
  <si>
    <t>广州市百佳洋服饰有限公司</t>
  </si>
  <si>
    <t>潘松照</t>
  </si>
  <si>
    <t>1382-227-3774</t>
  </si>
  <si>
    <t>格林豪泰
格盟
贝壳
青皮树</t>
  </si>
  <si>
    <t>上海竺韵服饰有限公司</t>
  </si>
  <si>
    <t>刘长瑜</t>
  </si>
  <si>
    <t>1390-184-8690</t>
  </si>
  <si>
    <t>上海同艺服饰有限公司</t>
  </si>
  <si>
    <t>桂向春</t>
  </si>
  <si>
    <t>1377-437-4996</t>
  </si>
  <si>
    <t>格美
格雅
格菲
东方</t>
  </si>
  <si>
    <t>羽绒服</t>
  </si>
  <si>
    <t>上海朗波王服饰有限公司</t>
  </si>
  <si>
    <t>张鸿儒</t>
  </si>
  <si>
    <t>1362-199-2257</t>
  </si>
  <si>
    <t>格林豪泰
格盟
青皮树</t>
  </si>
  <si>
    <t>工程服/羽绒服/冲锋衣</t>
  </si>
  <si>
    <t>上海燕归来服饰有限公司</t>
  </si>
  <si>
    <t>杨梁</t>
  </si>
  <si>
    <r>
      <rPr>
        <sz val="9"/>
        <rFont val="宋体"/>
        <charset val="134"/>
      </rPr>
      <t>1378</t>
    </r>
    <r>
      <rPr>
        <sz val="9"/>
        <rFont val="宋体"/>
        <charset val="134"/>
      </rPr>
      <t>-</t>
    </r>
    <r>
      <rPr>
        <sz val="9"/>
        <rFont val="宋体"/>
        <charset val="134"/>
      </rPr>
      <t>890</t>
    </r>
    <r>
      <rPr>
        <sz val="9"/>
        <rFont val="宋体"/>
        <charset val="134"/>
      </rPr>
      <t>-</t>
    </r>
    <r>
      <rPr>
        <sz val="9"/>
        <rFont val="宋体"/>
        <charset val="134"/>
      </rPr>
      <t>2139</t>
    </r>
  </si>
  <si>
    <t>格林豪泰
格盟
贝壳
青皮树    格林东方</t>
  </si>
  <si>
    <t>抽奖转盘\抹布隔离袋</t>
  </si>
  <si>
    <t>上海旺佳酒店用品有限公司</t>
  </si>
  <si>
    <t>李经理</t>
  </si>
  <si>
    <r>
      <rPr>
        <sz val="9"/>
        <rFont val="宋体"/>
        <charset val="134"/>
      </rPr>
      <t xml:space="preserve">1502-668-8108
</t>
    </r>
    <r>
      <rPr>
        <sz val="9"/>
        <rFont val="宋体"/>
        <charset val="134"/>
      </rPr>
      <t>021-56687218</t>
    </r>
  </si>
  <si>
    <t>格林豪泰
格盟
青皮树
格林东方</t>
  </si>
  <si>
    <t>五色抹布/拖把</t>
  </si>
  <si>
    <t>上海景勤酒店用品有限公司</t>
  </si>
  <si>
    <t>刘树容</t>
  </si>
  <si>
    <r>
      <rPr>
        <sz val="9"/>
        <rFont val="宋体"/>
        <charset val="134"/>
      </rPr>
      <t xml:space="preserve">1381-727-2600
</t>
    </r>
    <r>
      <rPr>
        <sz val="9"/>
        <rFont val="宋体"/>
        <charset val="134"/>
      </rPr>
      <t>021-62662413</t>
    </r>
  </si>
  <si>
    <t>指定标准；
指定品牌；
指定供应商</t>
  </si>
  <si>
    <r>
      <rPr>
        <sz val="9"/>
        <rFont val="宋体"/>
        <charset val="134"/>
      </rPr>
      <t>棉织品</t>
    </r>
    <r>
      <rPr>
        <sz val="9"/>
        <rFont val="Arial"/>
        <charset val="134"/>
      </rPr>
      <t xml:space="preserve">
(</t>
    </r>
    <r>
      <rPr>
        <sz val="9"/>
        <rFont val="宋体"/>
        <charset val="134"/>
      </rPr>
      <t>布件</t>
    </r>
    <r>
      <rPr>
        <sz val="9"/>
        <rFont val="Arial"/>
        <charset val="134"/>
      </rPr>
      <t>&amp;</t>
    </r>
    <r>
      <rPr>
        <sz val="9"/>
        <rFont val="宋体"/>
        <charset val="134"/>
      </rPr>
      <t>芯类</t>
    </r>
    <r>
      <rPr>
        <sz val="9"/>
        <rFont val="Arial"/>
        <charset val="134"/>
      </rPr>
      <t>)</t>
    </r>
  </si>
  <si>
    <t>南通丽豪居家纺有限公司</t>
  </si>
  <si>
    <t>罗海琳
邵海燕</t>
  </si>
  <si>
    <r>
      <rPr>
        <sz val="9"/>
        <rFont val="宋体"/>
        <charset val="134"/>
      </rPr>
      <t>1596-</t>
    </r>
    <r>
      <rPr>
        <sz val="9"/>
        <rFont val="宋体"/>
        <charset val="134"/>
      </rPr>
      <t>296</t>
    </r>
    <r>
      <rPr>
        <sz val="9"/>
        <rFont val="宋体"/>
        <charset val="134"/>
      </rPr>
      <t>-</t>
    </r>
    <r>
      <rPr>
        <sz val="9"/>
        <rFont val="宋体"/>
        <charset val="134"/>
      </rPr>
      <t xml:space="preserve">8111
</t>
    </r>
    <r>
      <rPr>
        <sz val="9"/>
        <rFont val="宋体"/>
        <charset val="134"/>
      </rPr>
      <t>1519-088-3597</t>
    </r>
  </si>
  <si>
    <t>格林豪泰
格盟
青皮树        格林东方格美    格雅    格菲</t>
  </si>
  <si>
    <t>江苏、安徽、河南、甘肃、宁夏、陕西、北京、天津、河北、吉林、黑龙江、辽宁、内蒙、山西、重庆</t>
  </si>
  <si>
    <t>江苏驿之家家居科技有限公司</t>
  </si>
  <si>
    <t>袁成杨
谢茜</t>
  </si>
  <si>
    <r>
      <rPr>
        <sz val="9"/>
        <rFont val="宋体"/>
        <charset val="134"/>
      </rPr>
      <t xml:space="preserve">1805-239-2588
</t>
    </r>
    <r>
      <rPr>
        <sz val="9"/>
        <rFont val="宋体"/>
        <charset val="134"/>
      </rPr>
      <t>1805-239-2853</t>
    </r>
  </si>
  <si>
    <t>江苏南通市通州区鹏源色织有限公司</t>
  </si>
  <si>
    <t>周德芬
刘雪</t>
  </si>
  <si>
    <r>
      <rPr>
        <sz val="9"/>
        <rFont val="宋体"/>
        <charset val="134"/>
      </rPr>
      <t xml:space="preserve">1826-050-1166
</t>
    </r>
    <r>
      <rPr>
        <sz val="9"/>
        <rFont val="宋体"/>
        <charset val="134"/>
      </rPr>
      <t>1801-225-2858</t>
    </r>
  </si>
  <si>
    <r>
      <rPr>
        <sz val="9"/>
        <rFont val="宋体"/>
        <charset val="134"/>
      </rPr>
      <t>棉织品</t>
    </r>
    <r>
      <rPr>
        <sz val="9"/>
        <rFont val="Arial"/>
        <charset val="134"/>
      </rPr>
      <t xml:space="preserve">
(</t>
    </r>
    <r>
      <rPr>
        <sz val="9"/>
        <rFont val="宋体"/>
        <charset val="134"/>
      </rPr>
      <t>巾类</t>
    </r>
    <r>
      <rPr>
        <sz val="9"/>
        <rFont val="Arial"/>
        <charset val="134"/>
      </rPr>
      <t>)</t>
    </r>
  </si>
  <si>
    <t>供货区域：上海、浙江、山东、福建、海南、广西、贵州、青海、新疆、广东、江西、湖北、云南、湖南、四川</t>
  </si>
  <si>
    <t>供货区域：江苏、安徽、河南、甘肃、宁夏、陕西、北京、天津、河北、吉林、黑龙江、辽宁、内蒙、山西、重庆</t>
  </si>
  <si>
    <r>
      <rPr>
        <sz val="9"/>
        <rFont val="宋体"/>
        <charset val="134"/>
      </rPr>
      <t>指定标准；</t>
    </r>
    <r>
      <rPr>
        <sz val="9"/>
        <rFont val="Arial"/>
        <charset val="134"/>
      </rPr>
      <t xml:space="preserve">
</t>
    </r>
    <r>
      <rPr>
        <sz val="9"/>
        <rFont val="宋体"/>
        <charset val="134"/>
      </rPr>
      <t>推荐</t>
    </r>
    <r>
      <rPr>
        <sz val="9"/>
        <rFont val="宋体"/>
        <charset val="134"/>
      </rPr>
      <t>供应商</t>
    </r>
  </si>
  <si>
    <t>窗帘</t>
  </si>
  <si>
    <t>绍兴诗晴针纺有限公司</t>
  </si>
  <si>
    <t>陈涛</t>
  </si>
  <si>
    <t>1500-090-8078</t>
  </si>
  <si>
    <t>格林豪泰
格盟
青皮树
东方
格美
格雅
格菲</t>
  </si>
  <si>
    <t>织云装饰材料（北京）有限公司</t>
  </si>
  <si>
    <t>路元元</t>
  </si>
  <si>
    <t>1851-121-4113</t>
  </si>
  <si>
    <t>格林豪泰
格盟</t>
  </si>
  <si>
    <t>一次性用品</t>
  </si>
  <si>
    <t>扬州市飞杰旅游用品有限公司</t>
  </si>
  <si>
    <t>朱经理
赵静</t>
  </si>
  <si>
    <r>
      <rPr>
        <sz val="9"/>
        <rFont val="宋体"/>
        <charset val="134"/>
      </rPr>
      <t>1506</t>
    </r>
    <r>
      <rPr>
        <sz val="10"/>
        <rFont val="宋体"/>
        <charset val="134"/>
      </rPr>
      <t>-281-1229
1506-280-1550</t>
    </r>
  </si>
  <si>
    <t>格林豪泰
格雅
格菲
格美</t>
  </si>
  <si>
    <t>扬州司麦尔日化有限公司</t>
  </si>
  <si>
    <t>季芳
夏先生</t>
  </si>
  <si>
    <r>
      <rPr>
        <sz val="9"/>
        <rFont val="宋体"/>
        <charset val="134"/>
      </rPr>
      <t xml:space="preserve">1891-213-6116
</t>
    </r>
    <r>
      <rPr>
        <sz val="9"/>
        <rFont val="宋体"/>
        <charset val="134"/>
      </rPr>
      <t>1891-213-6336</t>
    </r>
  </si>
  <si>
    <t xml:space="preserve">格林豪泰
格盟
</t>
  </si>
  <si>
    <t>两面针(江苏)实业有限公司</t>
  </si>
  <si>
    <t>黄小安陈乐乐</t>
  </si>
  <si>
    <t>1771-753-9391
1731-658-9055</t>
  </si>
  <si>
    <t xml:space="preserve">格林豪泰
格盟
格林东方
青皮树
</t>
  </si>
  <si>
    <t>客房茶包</t>
  </si>
  <si>
    <t>苏州吴先生茶文化传播有限公司</t>
  </si>
  <si>
    <t>李威</t>
  </si>
  <si>
    <t>1850-614-7771</t>
  </si>
  <si>
    <t>格林豪泰
格盟
青皮树        
格林东方               贝壳</t>
  </si>
  <si>
    <t>深圳二十三度科技有限公司</t>
  </si>
  <si>
    <t>刘华恩</t>
  </si>
  <si>
    <t>1730-260-3157</t>
  </si>
  <si>
    <t>格林豪泰
格盟
青皮树                             格美
格雅
格菲</t>
  </si>
  <si>
    <t>上海时来茶业有限公司</t>
  </si>
  <si>
    <r>
      <rPr>
        <sz val="9"/>
        <rFont val="宋体"/>
        <charset val="134"/>
      </rPr>
      <t>洪诗来</t>
    </r>
    <r>
      <rPr>
        <sz val="9"/>
        <rFont val="Arial"/>
        <charset val="134"/>
      </rPr>
      <t xml:space="preserve"> </t>
    </r>
  </si>
  <si>
    <t>1360-177-5193
021-5382-2125</t>
  </si>
  <si>
    <t>格林豪泰
格盟
青皮树               格美
格雅
格菲</t>
  </si>
  <si>
    <t>会员卡</t>
  </si>
  <si>
    <t>公司总部采购部</t>
  </si>
  <si>
    <t>郭菊梅</t>
  </si>
  <si>
    <t>021-36174886*6309</t>
  </si>
  <si>
    <t>客房皮具</t>
  </si>
  <si>
    <t>上海苏本贸易有限公司</t>
  </si>
  <si>
    <t>白丽容</t>
  </si>
  <si>
    <t xml:space="preserve">1862-100-8668 </t>
  </si>
  <si>
    <t>格林豪泰
格盟
青皮树
贝壳</t>
  </si>
  <si>
    <t>仿藤编品</t>
  </si>
  <si>
    <t>诏安裕盛工艺制品有限公司</t>
  </si>
  <si>
    <t>陈君良</t>
  </si>
  <si>
    <t>1396-017-5403</t>
  </si>
  <si>
    <t>一次性客耗品收纳盒</t>
  </si>
  <si>
    <t>上海华岳有机玻璃制品有限公司</t>
  </si>
  <si>
    <t xml:space="preserve">王焕娜
窦正宏
</t>
  </si>
  <si>
    <t>1361-189-2051
1772-100-0560</t>
  </si>
  <si>
    <t xml:space="preserve">格林豪泰
格盟
青皮树
</t>
  </si>
  <si>
    <r>
      <rPr>
        <sz val="9"/>
        <rFont val="宋体"/>
        <charset val="134"/>
      </rPr>
      <t>沐浴液</t>
    </r>
    <r>
      <rPr>
        <sz val="9"/>
        <rFont val="Arial"/>
        <charset val="134"/>
      </rPr>
      <t>\</t>
    </r>
    <r>
      <rPr>
        <sz val="9"/>
        <rFont val="宋体"/>
        <charset val="134"/>
      </rPr>
      <t>洗发液</t>
    </r>
  </si>
  <si>
    <t>北京市大宝日用化学制品厂</t>
  </si>
  <si>
    <t>黄兰</t>
  </si>
  <si>
    <t>1391-103-2728
010-5208-0389</t>
  </si>
  <si>
    <t>途悦（上海）酒店用品有限公司</t>
  </si>
  <si>
    <t xml:space="preserve">陈玲 </t>
  </si>
  <si>
    <r>
      <rPr>
        <sz val="9"/>
        <rFont val="宋体"/>
        <charset val="134"/>
      </rPr>
      <t xml:space="preserve">1862-118-7703
</t>
    </r>
    <r>
      <rPr>
        <sz val="9"/>
        <rFont val="宋体"/>
        <charset val="134"/>
      </rPr>
      <t>1771-753-9391</t>
    </r>
  </si>
  <si>
    <t>餐厅餐具
水杯</t>
  </si>
  <si>
    <t>淄博泰山瓷业有限公司</t>
  </si>
  <si>
    <t>马涛</t>
  </si>
  <si>
    <t>1381-736-4429</t>
  </si>
  <si>
    <t>东方
格美
格雅
格菲
格林豪泰
格盟
青皮树
贝壳</t>
  </si>
  <si>
    <t>客房\杯垫</t>
  </si>
  <si>
    <t>比迪密胺制品有限公司</t>
  </si>
  <si>
    <t xml:space="preserve">梁建凤
余招群
</t>
  </si>
  <si>
    <r>
      <rPr>
        <sz val="9"/>
        <rFont val="宋体"/>
        <charset val="134"/>
      </rPr>
      <t xml:space="preserve">1312-200-5697
</t>
    </r>
    <r>
      <rPr>
        <sz val="9"/>
        <rFont val="宋体"/>
        <charset val="134"/>
      </rPr>
      <t>1896-479-4968</t>
    </r>
  </si>
  <si>
    <t>客房\餐具</t>
  </si>
  <si>
    <t>东莞市东裕餐具制品有限公司</t>
  </si>
  <si>
    <t>潘先生
谭先生</t>
  </si>
  <si>
    <t>1893-825-0526
1392-920-2614</t>
  </si>
  <si>
    <r>
      <rPr>
        <sz val="9"/>
        <rFont val="宋体"/>
        <charset val="134"/>
      </rPr>
      <t>大堂直骨伞</t>
    </r>
    <r>
      <rPr>
        <sz val="9"/>
        <rFont val="Arial"/>
        <charset val="134"/>
      </rPr>
      <t>\</t>
    </r>
    <r>
      <rPr>
        <sz val="9"/>
        <rFont val="宋体"/>
        <charset val="134"/>
      </rPr>
      <t>室外广告伞</t>
    </r>
  </si>
  <si>
    <t>上海雨缘实业有限公司</t>
  </si>
  <si>
    <t xml:space="preserve">胡鑫
叶泽炎
</t>
  </si>
  <si>
    <t>1891-712-1837
1376-053-3675</t>
  </si>
  <si>
    <t xml:space="preserve">格林豪泰
格盟
格菲
格美
格雅
格林东方
</t>
  </si>
  <si>
    <t>上海桑妮旅游用品有限公司</t>
  </si>
  <si>
    <t>李长征</t>
  </si>
  <si>
    <t>1763-007-9138
1391-770-4961</t>
  </si>
  <si>
    <t>酒店大堂用品\电水壶</t>
  </si>
  <si>
    <t>上海伯梵酒店用品有限公司</t>
  </si>
  <si>
    <t>蔡建波</t>
  </si>
  <si>
    <t>东方
格美
格雅
格菲
格林豪泰
格盟
青皮树</t>
  </si>
  <si>
    <r>
      <rPr>
        <sz val="9"/>
        <rFont val="宋体"/>
        <charset val="134"/>
      </rPr>
      <t>指定标准；</t>
    </r>
    <r>
      <rPr>
        <sz val="9"/>
        <rFont val="Arial"/>
        <charset val="134"/>
      </rPr>
      <t xml:space="preserve">
</t>
    </r>
    <r>
      <rPr>
        <sz val="9"/>
        <rFont val="宋体"/>
        <charset val="134"/>
      </rPr>
      <t>推荐品牌；</t>
    </r>
    <r>
      <rPr>
        <sz val="9"/>
        <rFont val="Arial"/>
        <charset val="134"/>
      </rPr>
      <t xml:space="preserve">
</t>
    </r>
    <r>
      <rPr>
        <sz val="9"/>
        <rFont val="宋体"/>
        <charset val="134"/>
      </rPr>
      <t>推荐供应商</t>
    </r>
  </si>
  <si>
    <t>双头皂液器</t>
  </si>
  <si>
    <t>上海默奥酒店用品有限公司</t>
  </si>
  <si>
    <t>尹胜南</t>
  </si>
  <si>
    <t>1376-133-6052</t>
  </si>
  <si>
    <t>格盟
青皮树
贝壳</t>
  </si>
  <si>
    <t>电吹风</t>
  </si>
  <si>
    <t>广州市健峰酒店用品有限公司</t>
  </si>
  <si>
    <t>温瑞勤</t>
  </si>
  <si>
    <t>1342-762-6042</t>
  </si>
  <si>
    <t>佛山市南海区北奥清洁用品有限公司</t>
  </si>
  <si>
    <t>李熏福</t>
  </si>
  <si>
    <t>1810-186-8065</t>
  </si>
  <si>
    <t>铭牌\吊绳\旗帜</t>
  </si>
  <si>
    <t>上海航锦天翔办公设备有限公司</t>
  </si>
  <si>
    <t>杨骅</t>
  </si>
  <si>
    <t>1801-908-5985</t>
  </si>
  <si>
    <t>上海日送办公用品经营部</t>
  </si>
  <si>
    <t>田宇</t>
  </si>
  <si>
    <t>1331-168-1289</t>
  </si>
  <si>
    <t>装饰画</t>
  </si>
  <si>
    <t>上海美饰工艺礼品有限公司</t>
  </si>
  <si>
    <t>马龙</t>
  </si>
  <si>
    <t>1580-217-9888</t>
  </si>
  <si>
    <t>格林豪泰
格盟
格美
格雅
格菲
格林东方</t>
  </si>
  <si>
    <t>对讲机</t>
  </si>
  <si>
    <t>上海锐河电子科技有限公司</t>
  </si>
  <si>
    <t>黄华盛</t>
  </si>
  <si>
    <t xml:space="preserve"> 1381-698-8521</t>
  </si>
  <si>
    <r>
      <rPr>
        <sz val="9"/>
        <rFont val="宋体"/>
        <charset val="134"/>
      </rPr>
      <t>供货区域：上海</t>
    </r>
    <r>
      <rPr>
        <sz val="9"/>
        <rFont val="Arial"/>
        <charset val="134"/>
      </rPr>
      <t>/</t>
    </r>
    <r>
      <rPr>
        <sz val="9"/>
        <rFont val="宋体"/>
        <charset val="134"/>
      </rPr>
      <t>杭州</t>
    </r>
    <r>
      <rPr>
        <sz val="9"/>
        <rFont val="Arial"/>
        <charset val="134"/>
      </rPr>
      <t>/</t>
    </r>
    <r>
      <rPr>
        <sz val="9"/>
        <rFont val="宋体"/>
        <charset val="134"/>
      </rPr>
      <t>嘉兴</t>
    </r>
    <r>
      <rPr>
        <sz val="9"/>
        <rFont val="Arial"/>
        <charset val="134"/>
      </rPr>
      <t>/</t>
    </r>
    <r>
      <rPr>
        <sz val="9"/>
        <rFont val="宋体"/>
        <charset val="134"/>
      </rPr>
      <t>苏州</t>
    </r>
  </si>
  <si>
    <r>
      <rPr>
        <sz val="9"/>
        <rFont val="宋体"/>
        <charset val="134"/>
      </rPr>
      <t>指定标准；</t>
    </r>
    <r>
      <rPr>
        <sz val="9"/>
        <rFont val="Arial"/>
        <charset val="134"/>
      </rPr>
      <t xml:space="preserve">
</t>
    </r>
    <r>
      <rPr>
        <sz val="9"/>
        <rFont val="宋体"/>
        <charset val="134"/>
      </rPr>
      <t>指定品牌；</t>
    </r>
    <r>
      <rPr>
        <sz val="9"/>
        <rFont val="Arial"/>
        <charset val="134"/>
      </rPr>
      <t xml:space="preserve">
</t>
    </r>
    <r>
      <rPr>
        <sz val="9"/>
        <rFont val="宋体"/>
        <charset val="134"/>
      </rPr>
      <t>推荐</t>
    </r>
    <r>
      <rPr>
        <sz val="9"/>
        <rFont val="宋体"/>
        <charset val="134"/>
      </rPr>
      <t>供应商</t>
    </r>
  </si>
  <si>
    <t>客房饮用水</t>
  </si>
  <si>
    <t>上海申美饮料食品有限公司</t>
  </si>
  <si>
    <t>陈闻 
陆建邦</t>
  </si>
  <si>
    <r>
      <rPr>
        <sz val="9"/>
        <rFont val="宋体"/>
        <charset val="134"/>
      </rPr>
      <t xml:space="preserve">1590-045-9821
</t>
    </r>
    <r>
      <rPr>
        <sz val="9"/>
        <rFont val="宋体"/>
        <charset val="134"/>
      </rPr>
      <t>1590-090-2259</t>
    </r>
  </si>
  <si>
    <t>供货区域：上海、无锡、苏州、江阴、南通、常熟、宜兴、太仓、嘉兴、昆山</t>
  </si>
  <si>
    <t>杭州顶津康师傅有限公司</t>
  </si>
  <si>
    <t>肖晨光</t>
  </si>
  <si>
    <t>供货区域：全国(100箱起订)</t>
  </si>
  <si>
    <t>衣架</t>
  </si>
  <si>
    <t xml:space="preserve">格林豪泰
格盟
格林东方
青皮树
格美
格雅
格菲
</t>
  </si>
  <si>
    <t>消防自救呼吸器</t>
  </si>
  <si>
    <t>浙江宇安消防装备有限公司</t>
  </si>
  <si>
    <t>施晨慧</t>
  </si>
  <si>
    <r>
      <rPr>
        <sz val="9"/>
        <rFont val="宋体"/>
        <charset val="134"/>
      </rPr>
      <t>1521-570-</t>
    </r>
    <r>
      <rPr>
        <sz val="9"/>
        <rFont val="宋体"/>
        <charset val="134"/>
      </rPr>
      <t>9782</t>
    </r>
  </si>
  <si>
    <t>供货区域：上海、北京、江苏、浙江、山东、江西、安徽、天津、湖北</t>
  </si>
  <si>
    <r>
      <rPr>
        <sz val="9"/>
        <rFont val="宋体"/>
        <charset val="134"/>
      </rPr>
      <t>指定标准；</t>
    </r>
    <r>
      <rPr>
        <sz val="9"/>
        <rFont val="Arial"/>
        <charset val="134"/>
      </rPr>
      <t xml:space="preserve">
</t>
    </r>
    <r>
      <rPr>
        <sz val="9"/>
        <rFont val="宋体"/>
        <charset val="134"/>
      </rPr>
      <t>指定品牌；</t>
    </r>
    <r>
      <rPr>
        <sz val="9"/>
        <rFont val="Arial"/>
        <charset val="134"/>
      </rPr>
      <t xml:space="preserve">
</t>
    </r>
    <r>
      <rPr>
        <sz val="9"/>
        <rFont val="宋体"/>
        <charset val="134"/>
      </rPr>
      <t>推荐供应商</t>
    </r>
  </si>
  <si>
    <t>卷纸类</t>
  </si>
  <si>
    <t>上海洁云商务服务有限公司</t>
  </si>
  <si>
    <t>李向德</t>
  </si>
  <si>
    <t>1366-177-1978
021-63055273</t>
  </si>
  <si>
    <t>办公设备</t>
  </si>
  <si>
    <t>上海晖拓办公设备有限公司</t>
  </si>
  <si>
    <t>李强</t>
  </si>
  <si>
    <t>1356-418-9790</t>
  </si>
  <si>
    <r>
      <rPr>
        <sz val="9"/>
        <rFont val="宋体"/>
        <charset val="134"/>
      </rPr>
      <t>指定标准；</t>
    </r>
    <r>
      <rPr>
        <sz val="9"/>
        <rFont val="Arial"/>
        <charset val="134"/>
      </rPr>
      <t xml:space="preserve">
</t>
    </r>
    <r>
      <rPr>
        <sz val="9"/>
        <rFont val="宋体"/>
        <charset val="134"/>
      </rPr>
      <t>推荐供应商</t>
    </r>
  </si>
  <si>
    <t>电脑</t>
  </si>
  <si>
    <t>上海积恒信息科技有限公司</t>
  </si>
  <si>
    <t>邹冰</t>
  </si>
  <si>
    <t>1391-616-9190</t>
  </si>
  <si>
    <t xml:space="preserve">指定标准；
推荐品牌；
推荐供应商；
</t>
  </si>
  <si>
    <t>饮料咖啡机</t>
  </si>
  <si>
    <t>昆山市东具食品有限公司</t>
  </si>
  <si>
    <t>王新乔
张元</t>
  </si>
  <si>
    <t>1325-515-3555
1771-423-9495</t>
  </si>
  <si>
    <r>
      <rPr>
        <sz val="9"/>
        <rFont val="宋体"/>
        <charset val="134"/>
      </rPr>
      <t>指定标准；</t>
    </r>
    <r>
      <rPr>
        <sz val="9"/>
        <rFont val="Arial"/>
        <charset val="134"/>
      </rPr>
      <t xml:space="preserve">
</t>
    </r>
    <r>
      <rPr>
        <sz val="9"/>
        <rFont val="宋体"/>
        <charset val="134"/>
      </rPr>
      <t>指定品牌；</t>
    </r>
    <r>
      <rPr>
        <sz val="9"/>
        <rFont val="Arial"/>
        <charset val="134"/>
      </rPr>
      <t xml:space="preserve">
</t>
    </r>
    <r>
      <rPr>
        <sz val="9"/>
        <rFont val="宋体"/>
        <charset val="134"/>
      </rPr>
      <t>指定</t>
    </r>
    <r>
      <rPr>
        <sz val="9"/>
        <rFont val="宋体"/>
        <charset val="134"/>
      </rPr>
      <t>供应商</t>
    </r>
  </si>
  <si>
    <t>扫码枪</t>
  </si>
  <si>
    <t>上海巨盛物联网科技有限公司</t>
  </si>
  <si>
    <t>宋朝</t>
  </si>
  <si>
    <t>1830-170-1726</t>
  </si>
  <si>
    <t>各品牌通用</t>
  </si>
  <si>
    <r>
      <rPr>
        <sz val="9"/>
        <rFont val="宋体"/>
        <charset val="134"/>
      </rPr>
      <t>指定标准；领结指定供应商</t>
    </r>
    <r>
      <rPr>
        <sz val="9"/>
        <rFont val="Arial"/>
        <charset val="134"/>
      </rPr>
      <t xml:space="preserve">
</t>
    </r>
    <r>
      <rPr>
        <sz val="9"/>
        <rFont val="宋体"/>
        <charset val="134"/>
      </rPr>
      <t>推荐</t>
    </r>
    <r>
      <rPr>
        <sz val="9"/>
        <rFont val="宋体"/>
        <charset val="134"/>
      </rPr>
      <t>供应商</t>
    </r>
  </si>
  <si>
    <t>上海竺韵服饰</t>
  </si>
  <si>
    <t>客房花灯</t>
  </si>
  <si>
    <t>广东米粒照明科技有限公司</t>
  </si>
  <si>
    <t>朱蓓莉</t>
  </si>
  <si>
    <t>1300-319-7047</t>
  </si>
  <si>
    <t>格美
格雅
格菲</t>
  </si>
  <si>
    <t>客房杂件</t>
  </si>
  <si>
    <t>深圳市正基酒店用品有限公司</t>
  </si>
  <si>
    <t>黄文姬</t>
  </si>
  <si>
    <t>1353-041-8858</t>
  </si>
  <si>
    <t>300ml二合一皂液</t>
  </si>
  <si>
    <t>广州市高姿化妆品有限公司</t>
  </si>
  <si>
    <t>冯伟</t>
  </si>
  <si>
    <t>1876-232-9255</t>
  </si>
  <si>
    <t>指定标准；
推荐供应商</t>
  </si>
  <si>
    <t>客房水杯</t>
  </si>
  <si>
    <t>上海韵源贸易有限公司</t>
  </si>
  <si>
    <t>倪丽丽</t>
  </si>
  <si>
    <t>1582-165-1748</t>
  </si>
  <si>
    <t>格美
格雅
格菲
东方
豪泰3.0</t>
  </si>
  <si>
    <t>单头皂液器</t>
  </si>
  <si>
    <t>深圳市国康卫生用品有限公司</t>
  </si>
  <si>
    <t>刘启茂</t>
  </si>
  <si>
    <t>1363-273-8562</t>
  </si>
  <si>
    <t>指定标准；
推荐品牌；
推荐供应商</t>
  </si>
  <si>
    <t>客房用品</t>
  </si>
  <si>
    <t>上海唐年实业股份有限公司</t>
  </si>
  <si>
    <t>计静瑜</t>
  </si>
  <si>
    <t>1891-782-9770</t>
  </si>
  <si>
    <t>印刷品</t>
  </si>
  <si>
    <t>郑州市创鑫印务有限公司</t>
  </si>
  <si>
    <t>朱玉林</t>
  </si>
  <si>
    <t>1893-942-2777</t>
  </si>
  <si>
    <t>格林豪泰</t>
  </si>
  <si>
    <t>指定标准；
指定供应商</t>
  </si>
  <si>
    <t>上海京强印刷科技有限公司</t>
  </si>
  <si>
    <t>卜永江</t>
  </si>
  <si>
    <t>1381-821-4656</t>
  </si>
  <si>
    <t>小票打印机</t>
  </si>
  <si>
    <t>广州誉山信息技术有限公司</t>
  </si>
  <si>
    <t>李艳</t>
  </si>
  <si>
    <t>1392-420-8681</t>
  </si>
  <si>
    <t>指定标准
推荐供应商</t>
  </si>
  <si>
    <t>豪泰3.0亚克力标识</t>
  </si>
  <si>
    <t>上海印堂印务科技有限公司</t>
  </si>
  <si>
    <t>王刚</t>
  </si>
  <si>
    <t>1582-191-4561</t>
  </si>
  <si>
    <t>采购类型：</t>
  </si>
  <si>
    <t>第一类</t>
  </si>
  <si>
    <t>指定标准；指定品牌；指定供应商</t>
  </si>
  <si>
    <t>针对关键性的工程材料与运营物资采购，因品牌和质量稳定性需要，必须由酒店负责人负责从中央集采供应商采购。</t>
  </si>
  <si>
    <t>第二类</t>
  </si>
  <si>
    <t>指定标准；指定品牌；推荐供应商</t>
  </si>
  <si>
    <t>可以按标准（与指定品牌）从推荐供应商采购；也可以自行采购，自购需要提供符合标准（与指定品牌）的样品报采购部审批同意后再采购。</t>
  </si>
  <si>
    <t>第三类</t>
  </si>
  <si>
    <t>指定标准；推荐供应商</t>
  </si>
  <si>
    <t>备注：1、请随时查看泛微系统以及官网实时更新的供应商名录。</t>
  </si>
  <si>
    <t>指定供应商部分</t>
  </si>
  <si>
    <t>序列</t>
  </si>
  <si>
    <t>分类</t>
  </si>
  <si>
    <t>区域</t>
  </si>
  <si>
    <t>供应商名</t>
  </si>
  <si>
    <t>到货周期/天</t>
  </si>
  <si>
    <t xml:space="preserve">指定标准；
指定品牌；
指定供应商
</t>
  </si>
  <si>
    <t>地毯</t>
  </si>
  <si>
    <t>全国</t>
  </si>
  <si>
    <t>威海海马地毯集团有限公司</t>
  </si>
  <si>
    <t>李绪伟</t>
  </si>
  <si>
    <t>1506-550-1086
1506-945-5000</t>
  </si>
  <si>
    <t>格林豪泰
格雅
格菲
格美
青皮树</t>
  </si>
  <si>
    <t>“海马”牌</t>
  </si>
  <si>
    <t>家具（不含木门）</t>
  </si>
  <si>
    <t>山东宁津县双山木业有限公司</t>
  </si>
  <si>
    <t>李连顺</t>
  </si>
  <si>
    <t>1357-340-5388</t>
  </si>
  <si>
    <t xml:space="preserve">格林东方
格林豪泰
青皮树
格盟
</t>
  </si>
  <si>
    <t>含税金，含卸货费，含安装，含山东省内运费，其余地区运费根据实际距离另算。</t>
  </si>
  <si>
    <t>山东鸿源家具制造有限公司</t>
  </si>
  <si>
    <t>郭风光</t>
  </si>
  <si>
    <t>1360-640-6511</t>
  </si>
  <si>
    <t>格林东方
格美
格雅
格菲</t>
  </si>
  <si>
    <t>含税金，含卸货费，含安装，含山东宁津县方圆200公里内运费，其余地区运费根据实际距离另算。</t>
  </si>
  <si>
    <t>梦天家具海安有限公司</t>
  </si>
  <si>
    <t>刘亮</t>
  </si>
  <si>
    <t>1519-082-6655</t>
  </si>
  <si>
    <t>含税金，含卸货费，含安装，运费根据实际距离另算。</t>
  </si>
  <si>
    <t xml:space="preserve">床垫 </t>
  </si>
  <si>
    <t>喜临门家具股份有限公司</t>
  </si>
  <si>
    <t>丁杰培</t>
  </si>
  <si>
    <t>1386-751-0573</t>
  </si>
  <si>
    <t>“梦我”牌</t>
  </si>
  <si>
    <t>金可儿（上海）床具有限公司</t>
  </si>
  <si>
    <t>杨梅
张舒</t>
  </si>
  <si>
    <t>1381-645-3376
1861-699-4049</t>
  </si>
  <si>
    <t>上海梦百合家居科技有限公司</t>
  </si>
  <si>
    <t>李伟</t>
  </si>
  <si>
    <t>1832-111-2321</t>
  </si>
  <si>
    <t>浙江天鹅岛床垫有限公司</t>
  </si>
  <si>
    <t>钱江</t>
  </si>
  <si>
    <t>1398-957-0753</t>
  </si>
  <si>
    <t>电子门锁</t>
  </si>
  <si>
    <t>上海爱锁电子有限公司</t>
  </si>
  <si>
    <t>王长兵</t>
  </si>
  <si>
    <t>1391-846-9484</t>
  </si>
  <si>
    <t>格林豪泰
格盟
格美
格雅
格菲
东方</t>
  </si>
  <si>
    <t>全国门锁前十大品牌供应商；
锁型号737UMFB1003-AS；软件号A90 V7.3；</t>
  </si>
  <si>
    <t>深圳市同创新佳科技有限公司</t>
  </si>
  <si>
    <t>胡燕荣
李先生</t>
  </si>
  <si>
    <t>1369-179-7048
1898-878-9429</t>
  </si>
  <si>
    <t xml:space="preserve">格林豪泰
格美
格雅
格菲
东方
</t>
  </si>
  <si>
    <t>全国门锁前十大品牌供应商；
锁型号LS-80088-MF-KJ；软件号LS-MF-NK-WL-U-3.6.1;</t>
  </si>
  <si>
    <t>上海骏骧智能科技有限公司</t>
  </si>
  <si>
    <t>王琪</t>
  </si>
  <si>
    <t>1337-029-1818</t>
  </si>
  <si>
    <t>全国门锁前十大品牌供应商；
锁型号2085-6536M-65A；
锁型号9004M-65A；
软件号V5.7.32.48;</t>
  </si>
  <si>
    <t>木门</t>
  </si>
  <si>
    <t>酒店可根据当地实际情况以及物流费用等，酌情自行采购木门，图纸可登录www.oa.998.com搜索“图纸”即可下载，木门的标准色板可联系采购部索取。</t>
  </si>
  <si>
    <t xml:space="preserve">指定标准； 推荐供应商   </t>
  </si>
  <si>
    <r>
      <rPr>
        <sz val="9"/>
        <rFont val="宋体"/>
        <charset val="134"/>
      </rPr>
      <t>卫生间木塑门（</t>
    </r>
    <r>
      <rPr>
        <sz val="9"/>
        <color indexed="10"/>
        <rFont val="宋体"/>
        <charset val="134"/>
      </rPr>
      <t>只做卫生间门</t>
    </r>
    <r>
      <rPr>
        <sz val="9"/>
        <rFont val="宋体"/>
        <charset val="134"/>
      </rPr>
      <t>）</t>
    </r>
  </si>
  <si>
    <t>濮阳市东宝科技发展有限公司</t>
  </si>
  <si>
    <t>勾怀江</t>
  </si>
  <si>
    <t>1580-393-2325</t>
  </si>
  <si>
    <t>格林豪泰
格雅
格菲
格美
青皮树
东方</t>
  </si>
  <si>
    <t>全国供货</t>
  </si>
  <si>
    <t>指定标准；
指定品牌；
推荐供应商</t>
  </si>
  <si>
    <t>广告牌</t>
  </si>
  <si>
    <t>泰州永和格林广告有限公司</t>
  </si>
  <si>
    <t>谢永</t>
  </si>
  <si>
    <t>1890-143-1199</t>
  </si>
  <si>
    <t>“伸春”牌亚克力、“日上”光源5050灯片、304不锈钢包边</t>
  </si>
  <si>
    <t>苏州信靠标识有限公司</t>
  </si>
  <si>
    <t>谢作听</t>
  </si>
  <si>
    <t>1585-165-6077</t>
  </si>
  <si>
    <t>贝壳酒店</t>
  </si>
  <si>
    <t>“伸春”牌亚克力、“日上”光源5050灯片、305不锈钢包边</t>
  </si>
  <si>
    <t>电子门牌</t>
  </si>
  <si>
    <t>深圳市尚慧兴电子有限公司</t>
  </si>
  <si>
    <t>林锐新</t>
  </si>
  <si>
    <t>1812-625-0681</t>
  </si>
  <si>
    <t>前台不锈钢背景墙</t>
  </si>
  <si>
    <t>电视机</t>
  </si>
  <si>
    <r>
      <rPr>
        <sz val="9"/>
        <rFont val="宋体"/>
        <charset val="134"/>
      </rPr>
      <t xml:space="preserve">上海吉柴电子信息技术有限公司 </t>
    </r>
  </si>
  <si>
    <t>高羽嘉
贾瑞凤</t>
  </si>
  <si>
    <t>1861-623-8030
1333-201-6653</t>
  </si>
  <si>
    <t>“TCL”牌</t>
  </si>
  <si>
    <t>开关面板</t>
  </si>
  <si>
    <t>上海路丛实业有限公司</t>
  </si>
  <si>
    <t>张亮</t>
  </si>
  <si>
    <t>1861-637-0871</t>
  </si>
  <si>
    <t>“飞雕”牌</t>
  </si>
  <si>
    <t>上海意欣实业有限公司</t>
  </si>
  <si>
    <t>孟威</t>
  </si>
  <si>
    <t>1339-133-5699</t>
  </si>
  <si>
    <t>“龙胜”牌</t>
  </si>
  <si>
    <t>地板</t>
  </si>
  <si>
    <t>苏州安心实业有限公司</t>
  </si>
  <si>
    <t>李海滨</t>
  </si>
  <si>
    <t>1880-210-6966</t>
  </si>
  <si>
    <t>“安心”牌</t>
  </si>
  <si>
    <t>空调</t>
  </si>
  <si>
    <t>上海百术电器贸易有限公司</t>
  </si>
  <si>
    <t>周士伟
黄中华</t>
  </si>
  <si>
    <t>1337-193-8118
1331-002-9192</t>
  </si>
  <si>
    <t>海信空调</t>
  </si>
  <si>
    <t>上海寒柳电器销售有限公司</t>
  </si>
  <si>
    <t>1324-828-8881</t>
  </si>
  <si>
    <t>海尔空调</t>
  </si>
  <si>
    <t>上海群坛机电设备有限公司</t>
  </si>
  <si>
    <t>刘盖</t>
  </si>
  <si>
    <t>1891-768-9537</t>
  </si>
  <si>
    <t>格力空调</t>
  </si>
  <si>
    <t>程控电话交换机</t>
  </si>
  <si>
    <t>申瓯通信设备有限公司</t>
  </si>
  <si>
    <t>张发立</t>
  </si>
  <si>
    <t>1381-817-4747</t>
  </si>
  <si>
    <t>“申瓯”牌</t>
  </si>
  <si>
    <t>瓷砖</t>
  </si>
  <si>
    <t>上海斯米克建材有限公司</t>
  </si>
  <si>
    <t>王吉涛</t>
  </si>
  <si>
    <t>1381-873-2922</t>
  </si>
  <si>
    <t>格林豪泰
青皮树
东方
格美
格雅
格菲</t>
  </si>
  <si>
    <t>运费除西藏、青海、新疆、黑龙江、吉林、内蒙古需双方协商外，其他区域免运费，不提供卸货服务。</t>
  </si>
  <si>
    <t>锐捷网关</t>
  </si>
  <si>
    <t>上海源派实业有限公司</t>
  </si>
  <si>
    <t>邓书明</t>
  </si>
  <si>
    <t>1592-189-1278</t>
  </si>
  <si>
    <t>RG-EG3230
RG-EG3220</t>
  </si>
  <si>
    <t>深信服网关</t>
  </si>
  <si>
    <t>深信服科技股份有限公司</t>
  </si>
  <si>
    <t>李翔</t>
  </si>
  <si>
    <t>1860-160-1297
1356-466-1416</t>
  </si>
  <si>
    <t>NGAF-1000-B400
NGAF-1000-C600</t>
  </si>
  <si>
    <t>墙纸/墙布/客房背景墙装饰</t>
  </si>
  <si>
    <t>墙纸/墙布</t>
  </si>
  <si>
    <t>上海唯漫装饰材料有限公司</t>
  </si>
  <si>
    <t>熊正平</t>
  </si>
  <si>
    <t>1376-497-5587</t>
  </si>
  <si>
    <t>洁具</t>
  </si>
  <si>
    <t>广东恒洁卫浴有限公司</t>
  </si>
  <si>
    <t>董永嘉
童祝林</t>
  </si>
  <si>
    <t>1730-216-0610
1500-036-5614</t>
  </si>
  <si>
    <t>“恒洁”牌</t>
  </si>
  <si>
    <t>照明灯具</t>
  </si>
  <si>
    <t>惠州雷士光电科技有限公司</t>
  </si>
  <si>
    <t>武强
许可</t>
  </si>
  <si>
    <t>1381-723-9794
1362-179-8348</t>
  </si>
  <si>
    <t>“雷士”牌</t>
  </si>
  <si>
    <t>欧普照明股份有限公司</t>
  </si>
  <si>
    <t>钟任庆
李伽毅</t>
  </si>
  <si>
    <t>1356-412-8468
1891-783-9196</t>
  </si>
  <si>
    <t>“欧普”牌</t>
  </si>
  <si>
    <t>客房椅</t>
  </si>
  <si>
    <t>南通宝程家具有限公司</t>
  </si>
  <si>
    <t>章永程</t>
  </si>
  <si>
    <t>1822-123-1267</t>
  </si>
  <si>
    <t>格雅</t>
  </si>
  <si>
    <t>价格含税，按实际物流运费为准</t>
  </si>
  <si>
    <t>客房手工毯</t>
  </si>
  <si>
    <t>威海海马地毯</t>
  </si>
  <si>
    <t>1506-945-5000</t>
  </si>
  <si>
    <t>东方
格美
格雅
格菲</t>
  </si>
  <si>
    <t>含税、含运费、含敷底包边费</t>
  </si>
  <si>
    <t>大堂、餐厅、会议室软装家具</t>
  </si>
  <si>
    <t>上海欧慎家具制造有限公司</t>
  </si>
  <si>
    <t>崔育涛
崔先生</t>
  </si>
  <si>
    <t>1305-255-3199
131-6206-6616</t>
  </si>
  <si>
    <t>价格含税，按实际物流运费为准
此供应商为家具制造工厂，上海政府办公家具指定供应商</t>
  </si>
  <si>
    <t>推荐品牌；推荐供应商</t>
  </si>
  <si>
    <t>自助入住机</t>
  </si>
  <si>
    <t>江苏、浙江、安徽</t>
  </si>
  <si>
    <t>上海立名智能科技有限公司</t>
  </si>
  <si>
    <t>魏博文</t>
  </si>
  <si>
    <t>1522-155-1077</t>
  </si>
  <si>
    <t>立名智能</t>
  </si>
  <si>
    <t>南通鸿鼎威雅地毯有限公司</t>
  </si>
  <si>
    <t>尧伟军</t>
  </si>
  <si>
    <t>1312-487-9888</t>
  </si>
  <si>
    <t>格菲
格美
格雅
格盟
青皮树
贝壳</t>
  </si>
  <si>
    <t>鸿鼎地毯</t>
  </si>
  <si>
    <t>推荐品牌；
推荐供应商</t>
  </si>
  <si>
    <t>石塑地板</t>
  </si>
  <si>
    <t>中山创意玩家家居有限公司</t>
  </si>
  <si>
    <t>马庆鹏</t>
  </si>
  <si>
    <t>1891-767-3322</t>
  </si>
  <si>
    <t>防水地板</t>
  </si>
  <si>
    <t>江苏贝尔装饰材料有限公司</t>
  </si>
  <si>
    <t>杜永春</t>
  </si>
  <si>
    <t>138-6125-6621</t>
  </si>
  <si>
    <t>备注:</t>
  </si>
  <si>
    <t xml:space="preserve">1、针对关键性的工程材料与运营物资采购，因品牌和质量稳定性需要，必须采购指定供应商产品。                                                          </t>
  </si>
  <si>
    <t>2、请随时查看泛微系统以及官网实时更新的供应商名录。</t>
  </si>
</sst>
</file>

<file path=xl/styles.xml><?xml version="1.0" encoding="utf-8"?>
<styleSheet xmlns="http://schemas.openxmlformats.org/spreadsheetml/2006/main">
  <numFmts count="6">
    <numFmt numFmtId="176" formatCode="\¥#,##0.00;\¥\-#,##0.00"/>
    <numFmt numFmtId="177" formatCode="_ \¥* #,##0.00_ ;_ \¥* \-#,##0.00_ ;_ \¥* \-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53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0"/>
      <name val="新宋体"/>
      <charset val="134"/>
    </font>
    <font>
      <sz val="9"/>
      <color rgb="FFFF0000"/>
      <name val="宋体"/>
      <charset val="134"/>
    </font>
    <font>
      <sz val="9"/>
      <name val="宋体"/>
      <charset val="134"/>
      <scheme val="minor"/>
    </font>
    <font>
      <sz val="10"/>
      <color indexed="8"/>
      <name val="宋体"/>
      <charset val="134"/>
    </font>
    <font>
      <b/>
      <sz val="9"/>
      <name val="Arial"/>
      <charset val="134"/>
    </font>
    <font>
      <sz val="9"/>
      <name val="Arial"/>
      <charset val="134"/>
    </font>
    <font>
      <sz val="9"/>
      <color theme="1"/>
      <name val="宋体"/>
      <charset val="134"/>
      <scheme val="minor"/>
    </font>
    <font>
      <sz val="11"/>
      <color indexed="20"/>
      <name val="宋体"/>
      <charset val="134"/>
    </font>
    <font>
      <sz val="10"/>
      <name val="Helv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2"/>
      <color indexed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6500"/>
      <name val="宋体"/>
      <charset val="0"/>
      <scheme val="minor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9"/>
      <color indexed="10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177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3" fillId="0" borderId="0"/>
    <xf numFmtId="0" fontId="23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4" fillId="10" borderId="11" applyNumberFormat="0" applyFont="0" applyAlignment="0" applyProtection="0">
      <alignment vertical="center"/>
    </xf>
    <xf numFmtId="0" fontId="35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/>
    <xf numFmtId="0" fontId="26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/>
    <xf numFmtId="0" fontId="32" fillId="2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0" borderId="0"/>
    <xf numFmtId="0" fontId="12" fillId="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3" fillId="0" borderId="0"/>
    <xf numFmtId="0" fontId="23" fillId="3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0" borderId="17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45" fillId="7" borderId="20" applyNumberForma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2" fillId="39" borderId="18" applyNumberFormat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5" fillId="27" borderId="13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3" fillId="0" borderId="0"/>
    <xf numFmtId="0" fontId="26" fillId="1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3" fillId="0" borderId="0"/>
    <xf numFmtId="0" fontId="26" fillId="2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3" fillId="0" borderId="0"/>
    <xf numFmtId="0" fontId="32" fillId="3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3" fillId="0" borderId="0"/>
    <xf numFmtId="0" fontId="26" fillId="1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6" fillId="2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5" fillId="0" borderId="0"/>
    <xf numFmtId="0" fontId="26" fillId="2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3" fillId="27" borderId="13" applyNumberFormat="0" applyFon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3" fillId="27" borderId="13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3" fillId="27" borderId="13" applyNumberFormat="0" applyFon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3" fillId="27" borderId="13" applyNumberFormat="0" applyFon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3" fillId="0" borderId="0"/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1" fillId="42" borderId="24" applyNumberFormat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27" fillId="13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35" fillId="0" borderId="0">
      <alignment vertical="center"/>
    </xf>
    <xf numFmtId="0" fontId="13" fillId="0" borderId="0"/>
    <xf numFmtId="0" fontId="51" fillId="42" borderId="24" applyNumberFormat="0" applyAlignment="0" applyProtection="0">
      <alignment vertical="center"/>
    </xf>
    <xf numFmtId="0" fontId="13" fillId="0" borderId="0"/>
    <xf numFmtId="0" fontId="13" fillId="0" borderId="0"/>
    <xf numFmtId="0" fontId="35" fillId="0" borderId="0">
      <alignment vertical="center"/>
    </xf>
    <xf numFmtId="0" fontId="13" fillId="0" borderId="0"/>
    <xf numFmtId="0" fontId="35" fillId="0" borderId="0"/>
    <xf numFmtId="0" fontId="13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22" applyNumberFormat="0" applyFill="0" applyAlignment="0" applyProtection="0">
      <alignment vertical="center"/>
    </xf>
    <xf numFmtId="0" fontId="35" fillId="0" borderId="0"/>
    <xf numFmtId="0" fontId="35" fillId="0" borderId="0"/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46" fillId="42" borderId="9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50" fillId="55" borderId="2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6" borderId="9" applyNumberFormat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51" fillId="42" borderId="24" applyNumberFormat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51" fillId="42" borderId="24" applyNumberFormat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51" fillId="42" borderId="24" applyNumberFormat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51" fillId="42" borderId="24" applyNumberFormat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51" fillId="42" borderId="24" applyNumberFormat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51" fillId="42" borderId="24" applyNumberFormat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51" fillId="42" borderId="24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2" borderId="1" xfId="26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" fillId="2" borderId="1" xfId="26" applyFont="1" applyFill="1" applyBorder="1" applyAlignment="1" applyProtection="1">
      <alignment horizontal="right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26" applyFont="1" applyFill="1" applyBorder="1" applyAlignment="1" applyProtection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26" applyFont="1" applyFill="1" applyBorder="1" applyAlignment="1" applyProtection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26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47" applyNumberFormat="1" applyFont="1" applyFill="1" applyBorder="1" applyAlignment="1" applyProtection="1">
      <alignment vertical="center" wrapText="1"/>
    </xf>
    <xf numFmtId="0" fontId="2" fillId="2" borderId="1" xfId="47" applyNumberFormat="1" applyFont="1" applyFill="1" applyBorder="1" applyAlignment="1" applyProtection="1">
      <alignment horizontal="left" vertical="center" wrapText="1"/>
    </xf>
    <xf numFmtId="0" fontId="2" fillId="2" borderId="1" xfId="47" applyNumberFormat="1" applyFont="1" applyFill="1" applyBorder="1" applyAlignment="1" applyProtection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47" applyNumberFormat="1" applyFont="1" applyFill="1" applyBorder="1" applyAlignment="1" applyProtection="1">
      <alignment horizontal="left" vertical="center" wrapText="1"/>
    </xf>
    <xf numFmtId="176" fontId="8" fillId="0" borderId="1" xfId="1184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1" xfId="1181" applyNumberFormat="1" applyFont="1" applyFill="1" applyBorder="1" applyAlignment="1" applyProtection="1">
      <alignment horizontal="left" vertical="center" wrapText="1"/>
    </xf>
    <xf numFmtId="0" fontId="3" fillId="2" borderId="1" xfId="1212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14" fontId="1" fillId="2" borderId="0" xfId="0" applyNumberFormat="1" applyFont="1" applyFill="1">
      <alignment vertical="center"/>
    </xf>
    <xf numFmtId="0" fontId="1" fillId="2" borderId="0" xfId="0" applyNumberFormat="1" applyFont="1" applyFill="1" applyBorder="1" applyAlignment="1" applyProtection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1" fillId="2" borderId="1" xfId="26" applyFont="1" applyFill="1" applyBorder="1" applyAlignment="1" applyProtection="1">
      <alignment horizontal="left" vertical="center" wrapText="1"/>
    </xf>
    <xf numFmtId="0" fontId="1" fillId="2" borderId="1" xfId="26" applyFont="1" applyFill="1" applyBorder="1" applyAlignment="1" applyProtection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0" xfId="1212" applyNumberFormat="1" applyFont="1" applyFill="1" applyBorder="1" applyAlignment="1" applyProtection="1">
      <alignment horizontal="left" vertical="center"/>
    </xf>
    <xf numFmtId="0" fontId="2" fillId="0" borderId="1" xfId="47" applyNumberFormat="1" applyFont="1" applyFill="1" applyBorder="1" applyAlignment="1" applyProtection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Border="1" applyAlignment="1">
      <alignment vertical="center" wrapText="1"/>
    </xf>
    <xf numFmtId="0" fontId="10" fillId="0" borderId="0" xfId="0" applyFont="1" applyFill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right" vertical="center" wrapText="1"/>
    </xf>
    <xf numFmtId="0" fontId="10" fillId="2" borderId="0" xfId="0" applyFont="1" applyFill="1">
      <alignment vertical="center"/>
    </xf>
    <xf numFmtId="0" fontId="1" fillId="2" borderId="1" xfId="0" applyNumberFormat="1" applyFont="1" applyFill="1" applyBorder="1" applyAlignment="1" applyProtection="1">
      <alignment horizontal="right" vertical="center" wrapText="1"/>
    </xf>
    <xf numFmtId="0" fontId="1" fillId="2" borderId="1" xfId="67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0" fillId="2" borderId="1" xfId="0" applyFont="1" applyFill="1" applyBorder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1" fillId="2" borderId="1" xfId="1214" applyFont="1" applyFill="1" applyBorder="1" applyAlignment="1">
      <alignment vertical="center" wrapText="1"/>
    </xf>
    <xf numFmtId="0" fontId="1" fillId="0" borderId="1" xfId="1214" applyFont="1" applyFill="1" applyBorder="1" applyAlignment="1">
      <alignment vertical="center" wrapText="1"/>
    </xf>
    <xf numFmtId="0" fontId="1" fillId="0" borderId="1" xfId="26" applyFont="1" applyFill="1" applyBorder="1" applyAlignment="1" applyProtection="1">
      <alignment horizontal="right" vertical="center" wrapText="1"/>
    </xf>
    <xf numFmtId="0" fontId="1" fillId="0" borderId="1" xfId="0" applyFont="1" applyFill="1" applyBorder="1">
      <alignment vertical="center"/>
    </xf>
    <xf numFmtId="0" fontId="1" fillId="2" borderId="1" xfId="26" applyFont="1" applyFill="1" applyBorder="1" applyAlignment="1" applyProtection="1">
      <alignment horizontal="right" vertical="center"/>
    </xf>
    <xf numFmtId="0" fontId="1" fillId="2" borderId="1" xfId="1213" applyFont="1" applyFill="1" applyBorder="1" applyAlignment="1">
      <alignment horizontal="right" vertical="center" wrapText="1"/>
    </xf>
    <xf numFmtId="0" fontId="10" fillId="2" borderId="1" xfId="26" applyFont="1" applyFill="1" applyBorder="1" applyAlignment="1" applyProtection="1">
      <alignment horizontal="right" vertical="center"/>
    </xf>
    <xf numFmtId="0" fontId="1" fillId="0" borderId="1" xfId="1213" applyFont="1" applyFill="1" applyBorder="1" applyAlignment="1">
      <alignment horizontal="right" vertical="center" wrapText="1"/>
    </xf>
    <xf numFmtId="0" fontId="10" fillId="0" borderId="1" xfId="26" applyFont="1" applyFill="1" applyBorder="1" applyAlignment="1" applyProtection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1215" applyFont="1" applyFill="1" applyBorder="1" applyAlignment="1">
      <alignment vertical="center" wrapText="1"/>
    </xf>
    <xf numFmtId="0" fontId="1" fillId="2" borderId="1" xfId="1215" applyFont="1" applyFill="1" applyBorder="1" applyAlignment="1">
      <alignment vertical="center" wrapText="1"/>
    </xf>
    <xf numFmtId="0" fontId="1" fillId="2" borderId="1" xfId="1212" applyFont="1" applyFill="1" applyBorder="1" applyAlignment="1">
      <alignment vertical="center" wrapText="1"/>
    </xf>
    <xf numFmtId="0" fontId="1" fillId="0" borderId="1" xfId="1212" applyFont="1" applyFill="1" applyBorder="1" applyAlignment="1">
      <alignment vertical="center" wrapText="1"/>
    </xf>
    <xf numFmtId="0" fontId="10" fillId="0" borderId="1" xfId="0" applyFont="1" applyFill="1" applyBorder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14" fontId="10" fillId="2" borderId="0" xfId="0" applyNumberFormat="1" applyFont="1" applyFill="1">
      <alignment vertical="center"/>
    </xf>
    <xf numFmtId="0" fontId="1" fillId="0" borderId="1" xfId="1181" applyFont="1" applyFill="1" applyBorder="1" applyAlignment="1">
      <alignment horizontal="left" vertical="center" wrapText="1"/>
    </xf>
    <xf numFmtId="0" fontId="1" fillId="0" borderId="1" xfId="1181" applyFont="1" applyFill="1" applyBorder="1">
      <alignment vertical="center"/>
    </xf>
    <xf numFmtId="0" fontId="2" fillId="0" borderId="1" xfId="1181" applyFont="1" applyFill="1" applyBorder="1" applyAlignment="1">
      <alignment vertical="center" wrapText="1"/>
    </xf>
    <xf numFmtId="0" fontId="1" fillId="0" borderId="1" xfId="118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1212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0" fontId="1" fillId="0" borderId="1" xfId="1181" applyFont="1" applyFill="1" applyBorder="1" applyAlignment="1">
      <alignment vertical="center" wrapText="1"/>
    </xf>
    <xf numFmtId="0" fontId="1" fillId="0" borderId="0" xfId="26" applyFont="1" applyFill="1" applyBorder="1" applyAlignment="1" applyProtection="1">
      <alignment horizontal="right" vertical="center" wrapText="1"/>
    </xf>
    <xf numFmtId="0" fontId="1" fillId="0" borderId="0" xfId="26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</cellXfs>
  <cellStyles count="2177">
    <cellStyle name="常规" xfId="0" builtinId="0"/>
    <cellStyle name="货币[0]" xfId="1" builtinId="7"/>
    <cellStyle name="20% - 强调文字颜色 1 2" xfId="2"/>
    <cellStyle name="千位分隔 5 5 2 2" xfId="3"/>
    <cellStyle name="20% - 强调文字颜色 3" xfId="4" builtinId="38"/>
    <cellStyle name="强调文字颜色 2 3 2" xfId="5"/>
    <cellStyle name="输入" xfId="6" builtinId="20"/>
    <cellStyle name="40% - 强调文字颜色 1 2 4 2" xfId="7"/>
    <cellStyle name="千位分隔 4 7 3" xfId="8"/>
    <cellStyle name="货币" xfId="9" builtinId="4"/>
    <cellStyle name="20% - 强调文字颜色 2 3 6" xfId="10"/>
    <cellStyle name="40% - 强调文字颜色 1 3 5" xfId="11"/>
    <cellStyle name="60% - 强调文字颜色 1 3 5" xfId="12"/>
    <cellStyle name="千位分隔[0]" xfId="13" builtinId="6"/>
    <cellStyle name="40% - 强调文字颜色 4 3 4" xfId="14"/>
    <cellStyle name="40% - 强调文字颜色 3" xfId="15" builtinId="39"/>
    <cellStyle name="40% - 强调文字颜色 3 3 3 2" xfId="16"/>
    <cellStyle name="差" xfId="17" builtinId="27"/>
    <cellStyle name="千位分隔" xfId="18" builtinId="3"/>
    <cellStyle name="20% - 强调文字颜色 1 2 2 2" xfId="19"/>
    <cellStyle name="40% - 强调文字颜色 2 2 7 2" xfId="20"/>
    <cellStyle name="解释性文本 2 3" xfId="21"/>
    <cellStyle name="20% - 强调文字颜色 5 3 7" xfId="22"/>
    <cellStyle name="40% - 强调文字颜色 6 2 3 2" xfId="23"/>
    <cellStyle name="_ET_STYLE_NoName_00_ 5" xfId="24"/>
    <cellStyle name="60% - 强调文字颜色 3" xfId="25" builtinId="40"/>
    <cellStyle name="超链接" xfId="26" builtinId="8"/>
    <cellStyle name="40% - 强调文字颜色 5 3 3 2" xfId="27"/>
    <cellStyle name="百分比" xfId="28" builtinId="5"/>
    <cellStyle name="好 3 5 2" xfId="29"/>
    <cellStyle name="60% - 强调文字颜色 4 2 2 2" xfId="30"/>
    <cellStyle name="40% - 强调文字颜色 6 4 2" xfId="31"/>
    <cellStyle name="适中 2 4 2" xfId="32"/>
    <cellStyle name="已访问的超链接" xfId="33" builtinId="9"/>
    <cellStyle name="差 3 7 2" xfId="34"/>
    <cellStyle name="20% - 强调文字颜色 4 5" xfId="35"/>
    <cellStyle name="60% - 强调文字颜色 2 3" xfId="36"/>
    <cellStyle name="注释" xfId="37" builtinId="10"/>
    <cellStyle name="常规 6 5" xfId="38"/>
    <cellStyle name="警告文本" xfId="39" builtinId="11"/>
    <cellStyle name="_ET_STYLE_NoName_00_ 4" xfId="40"/>
    <cellStyle name="40% - 强调文字颜色 2 3 5 2" xfId="41"/>
    <cellStyle name="60% - 强调文字颜色 2" xfId="42" builtinId="36"/>
    <cellStyle name="解释性文本 2 2" xfId="43"/>
    <cellStyle name="20% - 强调文字颜色 5 3 6" xfId="44"/>
    <cellStyle name="强调文字颜色 6 3 7 2" xfId="45"/>
    <cellStyle name="标题 4" xfId="46" builtinId="19"/>
    <cellStyle name="_ET_STYLE_NoName_00_" xfId="47"/>
    <cellStyle name="60% - 强调文字颜色 2 2 2" xfId="48"/>
    <cellStyle name="20% - 强调文字颜色 4 4 2" xfId="49"/>
    <cellStyle name="标题" xfId="50" builtinId="15"/>
    <cellStyle name="千位分隔 3 2 2 3 3" xfId="51"/>
    <cellStyle name="标题 1 5 2" xfId="52"/>
    <cellStyle name="解释性文本" xfId="53" builtinId="53"/>
    <cellStyle name="20% - 强调文字颜色 5 3 3" xfId="54"/>
    <cellStyle name="40% - 强调文字颜色 6 3 8" xfId="55"/>
    <cellStyle name="标题 1" xfId="56" builtinId="16"/>
    <cellStyle name="_ET_STYLE_NoName_00_ 2" xfId="57"/>
    <cellStyle name="差 7" xfId="58"/>
    <cellStyle name="60% - 强调文字颜色 2 2 2 2" xfId="59"/>
    <cellStyle name="20% - 强调文字颜色 5 3 4" xfId="60"/>
    <cellStyle name="标题 2" xfId="61" builtinId="17"/>
    <cellStyle name="20% - 强调文字颜色 4 3 4 2" xfId="62"/>
    <cellStyle name="_ET_STYLE_NoName_00_ 3" xfId="63"/>
    <cellStyle name="60% - 强调文字颜色 1" xfId="64" builtinId="32"/>
    <cellStyle name="千位分隔 7 7 2" xfId="65"/>
    <cellStyle name="20% - 强调文字颜色 5 3 5" xfId="66"/>
    <cellStyle name="常规_运营类物品中央供应商_6" xfId="67"/>
    <cellStyle name="标题 3" xfId="68" builtinId="18"/>
    <cellStyle name="适中 2 6 2" xfId="69"/>
    <cellStyle name="60% - 强调文字颜色 4" xfId="70" builtinId="44"/>
    <cellStyle name="输出" xfId="71" builtinId="21"/>
    <cellStyle name="20% - 强调文字颜色 2 4 2" xfId="72"/>
    <cellStyle name="60% - 强调文字颜色 4 3 8" xfId="73"/>
    <cellStyle name="40% - 强调文字颜色 3 3 3" xfId="74"/>
    <cellStyle name="计算" xfId="75" builtinId="22"/>
    <cellStyle name="40% - 强调文字颜色 4 3 5 2" xfId="76"/>
    <cellStyle name="40% - 强调文字颜色 4 2" xfId="77"/>
    <cellStyle name="计算 3 2" xfId="78"/>
    <cellStyle name="20% - 着色 1 2" xfId="79"/>
    <cellStyle name="汇总 3 6 2" xfId="80"/>
    <cellStyle name="检查单元格" xfId="81" builtinId="23"/>
    <cellStyle name="千位分隔 12 2" xfId="82"/>
    <cellStyle name="20% - 强调文字颜色 6" xfId="83" builtinId="50"/>
    <cellStyle name="强调文字颜色 2" xfId="84" builtinId="33"/>
    <cellStyle name="常规 6 2 3" xfId="85"/>
    <cellStyle name="40% - 着色 5 2" xfId="86"/>
    <cellStyle name="链接单元格" xfId="87" builtinId="24"/>
    <cellStyle name="20% - 强调文字颜色 6 3 5" xfId="88"/>
    <cellStyle name="注释 2 3" xfId="89"/>
    <cellStyle name="好 2 8" xfId="90"/>
    <cellStyle name="20% - 强调文字颜色 5 2 5 2" xfId="91"/>
    <cellStyle name="好 3 6" xfId="92"/>
    <cellStyle name="60% - 强调文字颜色 4 2 3" xfId="93"/>
    <cellStyle name="40% - 强调文字颜色 6 5" xfId="94"/>
    <cellStyle name="汇总" xfId="95" builtinId="25"/>
    <cellStyle name="差 2 3 2" xfId="96"/>
    <cellStyle name="好" xfId="97" builtinId="26"/>
    <cellStyle name="40% - 强调文字颜色 4 3 3 2" xfId="98"/>
    <cellStyle name="20% - 强调文字颜色 1 2 3" xfId="99"/>
    <cellStyle name="40% - 强调文字颜色 2 2 8" xfId="100"/>
    <cellStyle name="40% - 强调文字颜色 2 2" xfId="101"/>
    <cellStyle name="20% - 强调文字颜色 3 3 8" xfId="102"/>
    <cellStyle name="强调文字颜色 2 2 4 2" xfId="103"/>
    <cellStyle name="20% - 强调文字颜色 3 3" xfId="104"/>
    <cellStyle name="适中" xfId="105" builtinId="28"/>
    <cellStyle name="20% - 强调文字颜色 5" xfId="106" builtinId="46"/>
    <cellStyle name="强调文字颜色 1" xfId="107" builtinId="29"/>
    <cellStyle name="40% - 强调文字颜色 4 2 3 2" xfId="108"/>
    <cellStyle name="40% - 强调文字颜色 1 2 8" xfId="109"/>
    <cellStyle name="20% - 强调文字颜色 1" xfId="110" builtinId="30"/>
    <cellStyle name="60% - 强调文字颜色 5 3 7" xfId="111"/>
    <cellStyle name="40% - 强调文字颜色 4 3 2" xfId="112"/>
    <cellStyle name="40% - 强调文字颜色 1" xfId="113" builtinId="31"/>
    <cellStyle name="20% - 强调文字颜色 2" xfId="114" builtinId="34"/>
    <cellStyle name="60% - 强调文字颜色 5 3 8" xfId="115"/>
    <cellStyle name="40% - 强调文字颜色 4 3 3" xfId="116"/>
    <cellStyle name="40% - 强调文字颜色 2" xfId="117" builtinId="35"/>
    <cellStyle name="60% - 强调文字颜色 1 3 5 2" xfId="118"/>
    <cellStyle name="千位分隔 2 2 4 2" xfId="119"/>
    <cellStyle name="强调文字颜色 3" xfId="120" builtinId="37"/>
    <cellStyle name="千位分隔 2 2 4 3" xfId="121"/>
    <cellStyle name="强调文字颜色 4" xfId="122" builtinId="41"/>
    <cellStyle name="标题 5 3 2" xfId="123"/>
    <cellStyle name="20% - 强调文字颜色 4" xfId="124" builtinId="42"/>
    <cellStyle name="40% - 强调文字颜色 4 3 5" xfId="125"/>
    <cellStyle name="40% - 强调文字颜色 4" xfId="126" builtinId="43"/>
    <cellStyle name="60% - 强调文字颜色 3 3 7" xfId="127"/>
    <cellStyle name="40% - 强调文字颜色 2 3 2" xfId="128"/>
    <cellStyle name="20% - 强调文字颜色 1 2 4 2" xfId="129"/>
    <cellStyle name="千位分隔 2 2 4 4" xfId="130"/>
    <cellStyle name="60% - 强调文字颜色 6 5 2" xfId="131"/>
    <cellStyle name="强调文字颜色 5" xfId="132" builtinId="45"/>
    <cellStyle name="40% - 强调文字颜色 4 3 6" xfId="133"/>
    <cellStyle name="40% - 强调文字颜色 5" xfId="134" builtinId="47"/>
    <cellStyle name="60% - 着色 6 2" xfId="135"/>
    <cellStyle name="60% - 强调文字颜色 5" xfId="136" builtinId="48"/>
    <cellStyle name="千位分隔 2 2 4 5" xfId="137"/>
    <cellStyle name="强调文字颜色 6" xfId="138" builtinId="49"/>
    <cellStyle name="60% - 强调文字颜色 3 2 7" xfId="139"/>
    <cellStyle name="40% - 强调文字颜色 2 2 2" xfId="140"/>
    <cellStyle name="20% - 强调文字颜色 1 2 3 2" xfId="141"/>
    <cellStyle name="20% - 强调文字颜色 3 3 2" xfId="142"/>
    <cellStyle name="40% - 强调文字颜色 4 3 7" xfId="143"/>
    <cellStyle name="适中 8 2" xfId="144"/>
    <cellStyle name="40% - 强调文字颜色 6" xfId="145" builtinId="51"/>
    <cellStyle name="60% - 强调文字颜色 6" xfId="146" builtinId="52"/>
    <cellStyle name="标题 2 2 8" xfId="147"/>
    <cellStyle name="_ET_STYLE_NoName_00_ 2 2" xfId="148"/>
    <cellStyle name="40% - 着色 6 2" xfId="149"/>
    <cellStyle name="好 3 8" xfId="150"/>
    <cellStyle name="60% - 强调文字颜色 4 2 5" xfId="151"/>
    <cellStyle name="20% - 强调文字颜色 5 2 6 2" xfId="152"/>
    <cellStyle name="_ET_STYLE_NoName_00_ 2 3" xfId="153"/>
    <cellStyle name="40% - 强调文字颜色 2 3" xfId="154"/>
    <cellStyle name="20% - 强调文字颜色 1 2 4" xfId="155"/>
    <cellStyle name="标题 2 3 8" xfId="156"/>
    <cellStyle name="_ET_STYLE_NoName_00_ 3 2" xfId="157"/>
    <cellStyle name="60% - 强调文字颜色 4 3 5" xfId="158"/>
    <cellStyle name="20% - 强调文字颜色 5 2 7 2" xfId="159"/>
    <cellStyle name="_ET_STYLE_NoName_00_ 3 3" xfId="160"/>
    <cellStyle name="20% - 强调文字颜色 1 2 2" xfId="161"/>
    <cellStyle name="40% - 强调文字颜色 2 2 7" xfId="162"/>
    <cellStyle name="40% - 强调文字颜色 2 4" xfId="163"/>
    <cellStyle name="千位分隔 3 6 2" xfId="164"/>
    <cellStyle name="标题 4 2 6 2" xfId="165"/>
    <cellStyle name="20% - 强调文字颜色 1 2 5" xfId="166"/>
    <cellStyle name="40% - 强调文字颜色 2 4 2" xfId="167"/>
    <cellStyle name="千位分隔 3 6 2 2" xfId="168"/>
    <cellStyle name="20% - 强调文字颜色 1 2 5 2" xfId="169"/>
    <cellStyle name="千位分隔 4 2 2 2 2" xfId="170"/>
    <cellStyle name="40% - 强调文字颜色 2 5" xfId="171"/>
    <cellStyle name="千位分隔 3 6 3" xfId="172"/>
    <cellStyle name="20% - 强调文字颜色 1 2 6" xfId="173"/>
    <cellStyle name="40% - 强调文字颜色 2 5 2" xfId="174"/>
    <cellStyle name="千位分隔 9 2 3" xfId="175"/>
    <cellStyle name="千位分隔 3 6 3 2" xfId="176"/>
    <cellStyle name="20% - 强调文字颜色 1 2 6 2" xfId="177"/>
    <cellStyle name="千位分隔 3 6 4" xfId="178"/>
    <cellStyle name="20% - 强调文字颜色 1 2 7" xfId="179"/>
    <cellStyle name="20% - 强调文字颜色 1 2 7 2" xfId="180"/>
    <cellStyle name="千位分隔 2 8 2 2" xfId="181"/>
    <cellStyle name="40% - 着色 2 2" xfId="182"/>
    <cellStyle name="20% - 强调文字颜色 5 2 2 2" xfId="183"/>
    <cellStyle name="40% - 强调文字颜色 6 2 7 2" xfId="184"/>
    <cellStyle name="千位分隔 2 2 6 2 2" xfId="185"/>
    <cellStyle name="20% - 强调文字颜色 1 2 8" xfId="186"/>
    <cellStyle name="强调文字颜色 2 2 2 2" xfId="187"/>
    <cellStyle name="20% - 强调文字颜色 1 3" xfId="188"/>
    <cellStyle name="20% - 强调文字颜色 1 3 2" xfId="189"/>
    <cellStyle name="40% - 强调文字颜色 2 3 7" xfId="190"/>
    <cellStyle name="20% - 强调文字颜色 1 3 2 2" xfId="191"/>
    <cellStyle name="40% - 强调文字颜色 2 3 7 2" xfId="192"/>
    <cellStyle name="20% - 强调文字颜色 6 3 7" xfId="193"/>
    <cellStyle name="40% - 强调文字颜色 4 3 4 2" xfId="194"/>
    <cellStyle name="40% - 强调文字颜色 3 2" xfId="195"/>
    <cellStyle name="20% - 强调文字颜色 1 3 3" xfId="196"/>
    <cellStyle name="40% - 强调文字颜色 2 3 8" xfId="197"/>
    <cellStyle name="60% - 强调文字颜色 4 2 7" xfId="198"/>
    <cellStyle name="40% - 强调文字颜色 3 2 2" xfId="199"/>
    <cellStyle name="20% - 强调文字颜色 1 3 3 2" xfId="200"/>
    <cellStyle name="40% - 强调文字颜色 3 3" xfId="201"/>
    <cellStyle name="20% - 强调文字颜色 1 3 4" xfId="202"/>
    <cellStyle name="60% - 强调文字颜色 4 3 7" xfId="203"/>
    <cellStyle name="40% - 强调文字颜色 3 3 2" xfId="204"/>
    <cellStyle name="20% - 强调文字颜色 1 3 4 2" xfId="205"/>
    <cellStyle name="40% - 强调文字颜色 3 4" xfId="206"/>
    <cellStyle name="千位分隔 3 7 2" xfId="207"/>
    <cellStyle name="标题 4 2 7 2" xfId="208"/>
    <cellStyle name="20% - 强调文字颜色 1 3 5" xfId="209"/>
    <cellStyle name="40% - 强调文字颜色 3 4 2" xfId="210"/>
    <cellStyle name="千位分隔 3 7 2 2" xfId="211"/>
    <cellStyle name="20% - 强调文字颜色 1 3 5 2" xfId="212"/>
    <cellStyle name="千位分隔 4 2 2 3 2" xfId="213"/>
    <cellStyle name="40% - 强调文字颜色 3 5" xfId="214"/>
    <cellStyle name="千位分隔 3 7 3" xfId="215"/>
    <cellStyle name="20% - 强调文字颜色 1 3 6" xfId="216"/>
    <cellStyle name="40% - 强调文字颜色 3 5 2" xfId="217"/>
    <cellStyle name="20% - 强调文字颜色 1 3 6 2" xfId="218"/>
    <cellStyle name="20% - 强调文字颜色 1 3 7" xfId="219"/>
    <cellStyle name="20% - 强调文字颜色 1 4" xfId="220"/>
    <cellStyle name="20% - 强调文字颜色 1 3 7 2" xfId="221"/>
    <cellStyle name="40% - 着色 3 2" xfId="222"/>
    <cellStyle name="20% - 强调文字颜色 5 2 3 2" xfId="223"/>
    <cellStyle name="20% - 强调文字颜色 1 3 8" xfId="224"/>
    <cellStyle name="20% - 强调文字颜色 1 4 2" xfId="225"/>
    <cellStyle name="差 3 4 2" xfId="226"/>
    <cellStyle name="20% - 强调文字颜色 1 5" xfId="227"/>
    <cellStyle name="20% - 强调文字颜色 1 5 2" xfId="228"/>
    <cellStyle name="千位分隔 3 2 7 3" xfId="229"/>
    <cellStyle name="20% - 强调文字颜色 3 2 7" xfId="230"/>
    <cellStyle name="20% - 强调文字颜色 2 2" xfId="231"/>
    <cellStyle name="20% - 强调文字颜色 2 2 2" xfId="232"/>
    <cellStyle name="40% - 强调文字颜色 3 2 7" xfId="233"/>
    <cellStyle name="20% - 强调文字颜色 3 2 7 2" xfId="234"/>
    <cellStyle name="20% - 强调文字颜色 2 2 2 2" xfId="235"/>
    <cellStyle name="40% - 强调文字颜色 3 2 7 2" xfId="236"/>
    <cellStyle name="20% - 强调文字颜色 2 2 3" xfId="237"/>
    <cellStyle name="40% - 强调文字颜色 3 2 8" xfId="238"/>
    <cellStyle name="60% - 强调文字颜色 1 4" xfId="239"/>
    <cellStyle name="20% - 强调文字颜色 2 2 3 2" xfId="240"/>
    <cellStyle name="20% - 强调文字颜色 2 2 4" xfId="241"/>
    <cellStyle name="20% - 强调文字颜色 2 2 4 2" xfId="242"/>
    <cellStyle name="千位分隔 4 6 2" xfId="243"/>
    <cellStyle name="标题 4 3 6 2" xfId="244"/>
    <cellStyle name="20% - 强调文字颜色 2 2 5" xfId="245"/>
    <cellStyle name="千位分隔 4 6 2 2" xfId="246"/>
    <cellStyle name="20% - 强调文字颜色 2 2 5 2" xfId="247"/>
    <cellStyle name="超链接 3" xfId="248"/>
    <cellStyle name="40% - 强调文字颜色 1 2 3 2" xfId="249"/>
    <cellStyle name="千位分隔 4 6 3" xfId="250"/>
    <cellStyle name="20% - 强调文字颜色 2 2 6" xfId="251"/>
    <cellStyle name="60% - 强调文字颜色 6 2 8" xfId="252"/>
    <cellStyle name="40% - 强调文字颜色 5 2 3" xfId="253"/>
    <cellStyle name="20% - 强调文字颜色 2 2 6 2" xfId="254"/>
    <cellStyle name="20% - 强调文字颜色 2 2 7" xfId="255"/>
    <cellStyle name="60% - 强调文字颜色 6 3 8" xfId="256"/>
    <cellStyle name="40% - 强调文字颜色 5 3 3" xfId="257"/>
    <cellStyle name="20% - 强调文字颜色 2 2 7 2" xfId="258"/>
    <cellStyle name="20% - 强调文字颜色 5 3 2 2" xfId="259"/>
    <cellStyle name="40% - 强调文字颜色 6 3 7 2" xfId="260"/>
    <cellStyle name="千位分隔 2 2 7 2 2" xfId="261"/>
    <cellStyle name="20% - 强调文字颜色 2 2 8" xfId="262"/>
    <cellStyle name="20% - 强调文字颜色 3 2 8" xfId="263"/>
    <cellStyle name="强调文字颜色 2 2 3 2" xfId="264"/>
    <cellStyle name="20% - 强调文字颜色 2 3" xfId="265"/>
    <cellStyle name="20% - 强调文字颜色 2 3 2" xfId="266"/>
    <cellStyle name="40% - 强调文字颜色 3 3 7" xfId="267"/>
    <cellStyle name="20% - 强调文字颜色 2 3 2 2" xfId="268"/>
    <cellStyle name="40% - 强调文字颜色 3 3 7 2" xfId="269"/>
    <cellStyle name="20% - 强调文字颜色 2 3 3" xfId="270"/>
    <cellStyle name="40% - 强调文字颜色 3 3 8" xfId="271"/>
    <cellStyle name="20% - 强调文字颜色 2 3 3 2" xfId="272"/>
    <cellStyle name="20% - 强调文字颜色 2 3 4" xfId="273"/>
    <cellStyle name="20% - 强调文字颜色 2 3 4 2" xfId="274"/>
    <cellStyle name="40% - 强调文字颜色 1 2 6" xfId="275"/>
    <cellStyle name="千位分隔 4 7 2" xfId="276"/>
    <cellStyle name="标题 4 3 7 2" xfId="277"/>
    <cellStyle name="20% - 强调文字颜色 2 3 5" xfId="278"/>
    <cellStyle name="千位分隔 4 7 2 2" xfId="279"/>
    <cellStyle name="20% - 强调文字颜色 2 3 5 2" xfId="280"/>
    <cellStyle name="40% - 强调文字颜色 1 3 6" xfId="281"/>
    <cellStyle name="40% - 强调文字颜色 6 2 3" xfId="282"/>
    <cellStyle name="货币 2" xfId="283"/>
    <cellStyle name="20% - 强调文字颜色 2 3 6 2" xfId="284"/>
    <cellStyle name="20% - 强调文字颜色 2 3 7" xfId="285"/>
    <cellStyle name="40% - 强调文字颜色 6 3 3" xfId="286"/>
    <cellStyle name="20% - 强调文字颜色 2 3 7 2" xfId="287"/>
    <cellStyle name="20% - 强调文字颜色 5 3 3 2" xfId="288"/>
    <cellStyle name="20% - 强调文字颜色 2 3 8" xfId="289"/>
    <cellStyle name="千位分隔 2 2 10" xfId="290"/>
    <cellStyle name="40% - 着色 3 2 2" xfId="291"/>
    <cellStyle name="20% - 强调文字颜色 2 4" xfId="292"/>
    <cellStyle name="差 3 5 2" xfId="293"/>
    <cellStyle name="20% - 强调文字颜色 2 5" xfId="294"/>
    <cellStyle name="20% - 强调文字颜色 2 5 2" xfId="295"/>
    <cellStyle name="20% - 强调文字颜色 3 3 7" xfId="296"/>
    <cellStyle name="20% - 强调文字颜色 3 2" xfId="297"/>
    <cellStyle name="20% - 强调文字颜色 3 2 2" xfId="298"/>
    <cellStyle name="40% - 强调文字颜色 4 2 7" xfId="299"/>
    <cellStyle name="20% - 强调文字颜色 3 3 7 2" xfId="300"/>
    <cellStyle name="20% - 强调文字颜色 3 2 2 2" xfId="301"/>
    <cellStyle name="40% - 强调文字颜色 4 2 7 2" xfId="302"/>
    <cellStyle name="20% - 强调文字颜色 3 2 3" xfId="303"/>
    <cellStyle name="40% - 强调文字颜色 4 2 8" xfId="304"/>
    <cellStyle name="汇总 5" xfId="305"/>
    <cellStyle name="20% - 强调文字颜色 3 2 3 2" xfId="306"/>
    <cellStyle name="20% - 强调文字颜色 3 2 4" xfId="307"/>
    <cellStyle name="40% - 强调文字颜色 5 2 6 2" xfId="308"/>
    <cellStyle name="20% - 强调文字颜色 3 2 4 2" xfId="309"/>
    <cellStyle name="千位分隔 5 6 2" xfId="310"/>
    <cellStyle name="20% - 强调文字颜色 3 2 5" xfId="311"/>
    <cellStyle name="千位分隔 5 6 2 2" xfId="312"/>
    <cellStyle name="20% - 强调文字颜色 3 2 5 2" xfId="313"/>
    <cellStyle name="40% - 强调文字颜色 1 3 3 2" xfId="314"/>
    <cellStyle name="千位分隔 5 6 3" xfId="315"/>
    <cellStyle name="千位分隔 3 2 7 2" xfId="316"/>
    <cellStyle name="20% - 强调文字颜色 3 2 6" xfId="317"/>
    <cellStyle name="千位分隔 3 2 7 2 2" xfId="318"/>
    <cellStyle name="20% - 强调文字颜色 3 2 6 2" xfId="319"/>
    <cellStyle name="好 3 3" xfId="320"/>
    <cellStyle name="40% - 强调文字颜色 6 2" xfId="321"/>
    <cellStyle name="20% - 强调文字颜色 3 3 2 2" xfId="322"/>
    <cellStyle name="40% - 强调文字颜色 4 3 7 2" xfId="323"/>
    <cellStyle name="计算 5 2" xfId="324"/>
    <cellStyle name="20% - 着色 3 2" xfId="325"/>
    <cellStyle name="20% - 强调文字颜色 3 3 3" xfId="326"/>
    <cellStyle name="40% - 强调文字颜色 4 3 8" xfId="327"/>
    <cellStyle name="计算 6 2" xfId="328"/>
    <cellStyle name="20% - 着色 4 2" xfId="329"/>
    <cellStyle name="20% - 强调文字颜色 3 3 3 2" xfId="330"/>
    <cellStyle name="20% - 强调文字颜色 3 3 4" xfId="331"/>
    <cellStyle name="20% - 强调文字颜色 4 2 2 2" xfId="332"/>
    <cellStyle name="40% - 强调文字颜色 5 2 7 2" xfId="333"/>
    <cellStyle name="计算 7 2" xfId="334"/>
    <cellStyle name="20% - 着色 5 2" xfId="335"/>
    <cellStyle name="20% - 强调文字颜色 3 3 4 2" xfId="336"/>
    <cellStyle name="千位分隔 5 7 2" xfId="337"/>
    <cellStyle name="20% - 强调文字颜色 3 3 5" xfId="338"/>
    <cellStyle name="计算 8 2" xfId="339"/>
    <cellStyle name="20% - 着色 6 2" xfId="340"/>
    <cellStyle name="千位分隔 5 7 2 2" xfId="341"/>
    <cellStyle name="20% - 强调文字颜色 3 3 5 2" xfId="342"/>
    <cellStyle name="计算 9" xfId="343"/>
    <cellStyle name="40% - 强调文字颜色 1 3 4 2" xfId="344"/>
    <cellStyle name="千位分隔 5 7 3" xfId="345"/>
    <cellStyle name="千位分隔 3 2 8 2" xfId="346"/>
    <cellStyle name="20% - 强调文字颜色 3 3 6" xfId="347"/>
    <cellStyle name="20% - 强调文字颜色 3 3 6 2" xfId="348"/>
    <cellStyle name="60% - 强调文字颜色 1 2" xfId="349"/>
    <cellStyle name="20% - 强调文字颜色 3 4" xfId="350"/>
    <cellStyle name="60% - 强调文字颜色 1 2 2" xfId="351"/>
    <cellStyle name="20% - 强调文字颜色 3 4 2" xfId="352"/>
    <cellStyle name="60% - 强调文字颜色 1 3" xfId="353"/>
    <cellStyle name="差 3 6 2" xfId="354"/>
    <cellStyle name="20% - 强调文字颜色 3 5" xfId="355"/>
    <cellStyle name="60% - 强调文字颜色 1 3 2" xfId="356"/>
    <cellStyle name="20% - 强调文字颜色 3 5 2" xfId="357"/>
    <cellStyle name="链接单元格 6 2" xfId="358"/>
    <cellStyle name="60% - 强调文字颜色 1 2 7" xfId="359"/>
    <cellStyle name="20% - 强调文字颜色 4 2" xfId="360"/>
    <cellStyle name="60% - 强调文字颜色 1 2 7 2" xfId="361"/>
    <cellStyle name="20% - 强调文字颜色 4 2 2" xfId="362"/>
    <cellStyle name="40% - 强调文字颜色 5 2 7" xfId="363"/>
    <cellStyle name="20% - 强调文字颜色 4 2 3" xfId="364"/>
    <cellStyle name="40% - 强调文字颜色 5 2 8" xfId="365"/>
    <cellStyle name="60% - 强调文字颜色 1 2 4" xfId="366"/>
    <cellStyle name="20% - 强调文字颜色 4 2 3 2" xfId="367"/>
    <cellStyle name="20% - 强调文字颜色 4 2 4" xfId="368"/>
    <cellStyle name="40% - 强调文字颜色 5 3 6 2" xfId="369"/>
    <cellStyle name="60% - 强调文字颜色 1 3 4" xfId="370"/>
    <cellStyle name="20% - 强调文字颜色 4 2 4 2" xfId="371"/>
    <cellStyle name="千位分隔 6 6 2" xfId="372"/>
    <cellStyle name="20% - 强调文字颜色 4 2 5" xfId="373"/>
    <cellStyle name="20% - 强调文字颜色 4 2 5 2" xfId="374"/>
    <cellStyle name="20% - 强调文字颜色 4 2 6" xfId="375"/>
    <cellStyle name="20% - 强调文字颜色 4 2 6 2" xfId="376"/>
    <cellStyle name="20% - 强调文字颜色 4 2 7" xfId="377"/>
    <cellStyle name="20% - 强调文字颜色 4 2 7 2" xfId="378"/>
    <cellStyle name="汇总 7 2" xfId="379"/>
    <cellStyle name="20% - 强调文字颜色 4 2 8" xfId="380"/>
    <cellStyle name="60% - 强调文字颜色 1 2 8" xfId="381"/>
    <cellStyle name="强调文字颜色 2 2 5 2" xfId="382"/>
    <cellStyle name="20% - 强调文字颜色 4 3" xfId="383"/>
    <cellStyle name="20% - 强调文字颜色 4 3 2" xfId="384"/>
    <cellStyle name="40% - 强调文字颜色 5 3 7" xfId="385"/>
    <cellStyle name="20% - 强调文字颜色 4 3 2 2" xfId="386"/>
    <cellStyle name="20% - 强调文字颜色 4 3 4" xfId="387"/>
    <cellStyle name="40% - 强调文字颜色 5 3 7 2" xfId="388"/>
    <cellStyle name="20% - 强调文字颜色 4 3 3" xfId="389"/>
    <cellStyle name="40% - 强调文字颜色 5 3 8" xfId="390"/>
    <cellStyle name="60% - 强调文字颜色 2 2 4" xfId="391"/>
    <cellStyle name="20% - 强调文字颜色 4 3 3 2" xfId="392"/>
    <cellStyle name="20% - 强调文字颜色 4 3 5" xfId="393"/>
    <cellStyle name="20% - 强调文字颜色 4 3 5 2" xfId="394"/>
    <cellStyle name="20% - 强调文字颜色 4 3 6" xfId="395"/>
    <cellStyle name="20% - 强调文字颜色 4 3 6 2" xfId="396"/>
    <cellStyle name="20% - 强调文字颜色 4 3 7" xfId="397"/>
    <cellStyle name="40% - 强调文字颜色 1 5" xfId="398"/>
    <cellStyle name="20% - 强调文字颜色 4 3 7 2" xfId="399"/>
    <cellStyle name="汇总 8 2" xfId="400"/>
    <cellStyle name="20% - 强调文字颜色 4 3 8" xfId="401"/>
    <cellStyle name="60% - 强调文字颜色 2 2" xfId="402"/>
    <cellStyle name="20% - 强调文字颜色 4 4" xfId="403"/>
    <cellStyle name="20% - 强调文字颜色 4 5 2" xfId="404"/>
    <cellStyle name="链接单元格 7 2" xfId="405"/>
    <cellStyle name="60% - 强调文字颜色 1 3 7" xfId="406"/>
    <cellStyle name="20% - 强调文字颜色 5 2" xfId="407"/>
    <cellStyle name="60% - 强调文字颜色 1 3 7 2" xfId="408"/>
    <cellStyle name="20% - 强调文字颜色 5 2 2" xfId="409"/>
    <cellStyle name="40% - 强调文字颜色 6 2 7" xfId="410"/>
    <cellStyle name="20% - 强调文字颜色 5 2 3" xfId="411"/>
    <cellStyle name="40% - 强调文字颜色 6 2 8" xfId="412"/>
    <cellStyle name="20% - 强调文字颜色 5 2 4" xfId="413"/>
    <cellStyle name="40% - 着色 4 2" xfId="414"/>
    <cellStyle name="20% - 强调文字颜色 6 2 5" xfId="415"/>
    <cellStyle name="20% - 强调文字颜色 5 2 4 2" xfId="416"/>
    <cellStyle name="千位分隔 7 6 2" xfId="417"/>
    <cellStyle name="20% - 强调文字颜色 5 2 5" xfId="418"/>
    <cellStyle name="20% - 强调文字颜色 5 2 6" xfId="419"/>
    <cellStyle name="40% - 强调文字颜色 2 2 6 2" xfId="420"/>
    <cellStyle name="20% - 强调文字颜色 5 2 7" xfId="421"/>
    <cellStyle name="20% - 强调文字颜色 5 2 8" xfId="422"/>
    <cellStyle name="60% - 强调文字颜色 1 3 8" xfId="423"/>
    <cellStyle name="强调文字颜色 2 2 6 2" xfId="424"/>
    <cellStyle name="20% - 强调文字颜色 5 3" xfId="425"/>
    <cellStyle name="20% - 强调文字颜色 5 3 2" xfId="426"/>
    <cellStyle name="40% - 强调文字颜色 6 3 7" xfId="427"/>
    <cellStyle name="20% - 强调文字颜色 5 3 4 2" xfId="428"/>
    <cellStyle name="20% - 强调文字颜色 5 3 5 2" xfId="429"/>
    <cellStyle name="解释性文本 2 2 2" xfId="430"/>
    <cellStyle name="60% - 强调文字颜色 5 2 5" xfId="431"/>
    <cellStyle name="20% - 强调文字颜色 5 3 6 2" xfId="432"/>
    <cellStyle name="解释性文本 2 3 2" xfId="433"/>
    <cellStyle name="60% - 强调文字颜色 5 3 5" xfId="434"/>
    <cellStyle name="20% - 强调文字颜色 5 3 7 2" xfId="435"/>
    <cellStyle name="解释性文本 2 4" xfId="436"/>
    <cellStyle name="20% - 强调文字颜色 5 3 8" xfId="437"/>
    <cellStyle name="20% - 强调文字颜色 5 4" xfId="438"/>
    <cellStyle name="20% - 强调文字颜色 5 4 2" xfId="439"/>
    <cellStyle name="20% - 强调文字颜色 5 5" xfId="440"/>
    <cellStyle name="20% - 强调文字颜色 5 5 2" xfId="441"/>
    <cellStyle name="20% - 强调文字颜色 6 2" xfId="442"/>
    <cellStyle name="40% - 强调文字颜色 4 4" xfId="443"/>
    <cellStyle name="20% - 强调文字颜色 6 2 2" xfId="444"/>
    <cellStyle name="40% - 强调文字颜色 4 4 2" xfId="445"/>
    <cellStyle name="20% - 强调文字颜色 6 2 2 2" xfId="446"/>
    <cellStyle name="40% - 强调文字颜色 4 5" xfId="447"/>
    <cellStyle name="20% - 强调文字颜色 6 2 3" xfId="448"/>
    <cellStyle name="40% - 强调文字颜色 4 5 2" xfId="449"/>
    <cellStyle name="20% - 强调文字颜色 6 2 3 2" xfId="450"/>
    <cellStyle name="20% - 强调文字颜色 6 2 4" xfId="451"/>
    <cellStyle name="20% - 强调文字颜色 6 2 4 2" xfId="452"/>
    <cellStyle name="40% - 着色 4 2 2" xfId="453"/>
    <cellStyle name="20% - 强调文字颜色 6 2 5 2" xfId="454"/>
    <cellStyle name="20% - 强调文字颜色 6 2 6" xfId="455"/>
    <cellStyle name="20% - 强调文字颜色 6 2 6 2" xfId="456"/>
    <cellStyle name="40% - 强调文字颜色 2 3 6 2" xfId="457"/>
    <cellStyle name="20% - 强调文字颜色 6 2 7" xfId="458"/>
    <cellStyle name="40% - 强调文字颜色 1 2 4" xfId="459"/>
    <cellStyle name="20% - 强调文字颜色 6 2 7 2" xfId="460"/>
    <cellStyle name="20% - 强调文字颜色 6 2 8" xfId="461"/>
    <cellStyle name="强调文字颜色 2 2 7 2" xfId="462"/>
    <cellStyle name="20% - 强调文字颜色 6 3" xfId="463"/>
    <cellStyle name="好 2 5" xfId="464"/>
    <cellStyle name="40% - 强调文字颜色 5 4" xfId="465"/>
    <cellStyle name="20% - 强调文字颜色 6 3 2" xfId="466"/>
    <cellStyle name="好 2 5 2" xfId="467"/>
    <cellStyle name="40% - 强调文字颜色 5 4 2" xfId="468"/>
    <cellStyle name="20% - 强调文字颜色 6 3 2 2" xfId="469"/>
    <cellStyle name="好 2 6" xfId="470"/>
    <cellStyle name="40% - 强调文字颜色 5 5" xfId="471"/>
    <cellStyle name="20% - 强调文字颜色 6 3 3" xfId="472"/>
    <cellStyle name="好 2 6 2" xfId="473"/>
    <cellStyle name="40% - 强调文字颜色 5 5 2" xfId="474"/>
    <cellStyle name="20% - 强调文字颜色 6 3 3 2" xfId="475"/>
    <cellStyle name="20% - 强调文字颜色 6 3 4" xfId="476"/>
    <cellStyle name="20% - 强调文字颜色 6 3 4 2" xfId="477"/>
    <cellStyle name="40% - 着色 5 2 2" xfId="478"/>
    <cellStyle name="链接单元格 2" xfId="479"/>
    <cellStyle name="20% - 强调文字颜色 6 3 5 2" xfId="480"/>
    <cellStyle name="40% - 着色 5 3" xfId="481"/>
    <cellStyle name="20% - 强调文字颜色 6 3 6" xfId="482"/>
    <cellStyle name="20% - 强调文字颜色 6 3 6 2" xfId="483"/>
    <cellStyle name="40% - 强调文字颜色 2 2 4" xfId="484"/>
    <cellStyle name="20% - 强调文字颜色 6 3 7 2" xfId="485"/>
    <cellStyle name="20% - 强调文字颜色 6 3 8" xfId="486"/>
    <cellStyle name="20% - 强调文字颜色 6 4" xfId="487"/>
    <cellStyle name="好 3 5" xfId="488"/>
    <cellStyle name="60% - 强调文字颜色 4 2 2" xfId="489"/>
    <cellStyle name="40% - 强调文字颜色 6 4" xfId="490"/>
    <cellStyle name="适中 2 4" xfId="491"/>
    <cellStyle name="20% - 强调文字颜色 6 4 2" xfId="492"/>
    <cellStyle name="好 2 3 2" xfId="493"/>
    <cellStyle name="60% - 强调文字颜色 6 2 7" xfId="494"/>
    <cellStyle name="40% - 强调文字颜色 5 2 2" xfId="495"/>
    <cellStyle name="千位分隔 2 3 9" xfId="496"/>
    <cellStyle name="20% - 着色 2 2 2" xfId="497"/>
    <cellStyle name="20% - 强调文字颜色 6 5" xfId="498"/>
    <cellStyle name="强调文字颜色 3 3 3" xfId="499"/>
    <cellStyle name="60% - 强调文字颜色 6 2 7 2" xfId="500"/>
    <cellStyle name="40% - 强调文字颜色 5 2 2 2" xfId="501"/>
    <cellStyle name="适中 3 4" xfId="502"/>
    <cellStyle name="20% - 强调文字颜色 6 5 2" xfId="503"/>
    <cellStyle name="60% - 强调文字颜色 5 2 7" xfId="504"/>
    <cellStyle name="40% - 强调文字颜色 4 2 2" xfId="505"/>
    <cellStyle name="计算 3 2 2" xfId="506"/>
    <cellStyle name="20% - 着色 1 2 2" xfId="507"/>
    <cellStyle name="好 2 3" xfId="508"/>
    <cellStyle name="40% - 强调文字颜色 5 2" xfId="509"/>
    <cellStyle name="40% - 强调文字颜色 4 3 6 2" xfId="510"/>
    <cellStyle name="计算 4 2" xfId="511"/>
    <cellStyle name="20% - 着色 2 2" xfId="512"/>
    <cellStyle name="好 3 3 2" xfId="513"/>
    <cellStyle name="40% - 强调文字颜色 6 2 2" xfId="514"/>
    <cellStyle name="20% - 着色 3 2 2" xfId="515"/>
    <cellStyle name="20% - 着色 4 2 2" xfId="516"/>
    <cellStyle name="20% - 着色 5 2 2" xfId="517"/>
    <cellStyle name="20% - 着色 6 2 2" xfId="518"/>
    <cellStyle name="60% - 强调文字颜色 5 3 7 2" xfId="519"/>
    <cellStyle name="40% - 强调文字颜色 4 3 2 2" xfId="520"/>
    <cellStyle name="40% - 强调文字颜色 1 2" xfId="521"/>
    <cellStyle name="40% - 强调文字颜色 1 2 2" xfId="522"/>
    <cellStyle name="60% - 强调文字颜色 2 2 7" xfId="523"/>
    <cellStyle name="40% - 强调文字颜色 1 2 2 2" xfId="524"/>
    <cellStyle name="60% - 强调文字颜色 2 2 7 2" xfId="525"/>
    <cellStyle name="60% - 强调文字颜色 2 2 8" xfId="526"/>
    <cellStyle name="40% - 强调文字颜色 1 2 3" xfId="527"/>
    <cellStyle name="40% - 强调文字颜色 1 2 5" xfId="528"/>
    <cellStyle name="40% - 强调文字颜色 1 2 5 2" xfId="529"/>
    <cellStyle name="40% - 强调文字颜色 1 2 6 2" xfId="530"/>
    <cellStyle name="40% - 强调文字颜色 1 2 7" xfId="531"/>
    <cellStyle name="标题 3 2 7" xfId="532"/>
    <cellStyle name="40% - 强调文字颜色 1 2 7 2" xfId="533"/>
    <cellStyle name="常规 9 2" xfId="534"/>
    <cellStyle name="40% - 强调文字颜色 1 3" xfId="535"/>
    <cellStyle name="60% - 强调文字颜色 2 3 7" xfId="536"/>
    <cellStyle name="40% - 强调文字颜色 1 3 2" xfId="537"/>
    <cellStyle name="60% - 强调文字颜色 2 3 7 2" xfId="538"/>
    <cellStyle name="40% - 强调文字颜色 1 3 2 2" xfId="539"/>
    <cellStyle name="60% - 强调文字颜色 2 3 8" xfId="540"/>
    <cellStyle name="40% - 强调文字颜色 1 3 3" xfId="541"/>
    <cellStyle name="40% - 强调文字颜色 1 3 4" xfId="542"/>
    <cellStyle name="60% - 强调文字颜色 1 2 6" xfId="543"/>
    <cellStyle name="40% - 强调文字颜色 1 3 5 2" xfId="544"/>
    <cellStyle name="60% - 强调文字颜色 1 3 6" xfId="545"/>
    <cellStyle name="千位分隔 2 7" xfId="546"/>
    <cellStyle name="40% - 强调文字颜色 1 3 6 2" xfId="547"/>
    <cellStyle name="40% - 强调文字颜色 1 3 7" xfId="548"/>
    <cellStyle name="千位分隔 3 7" xfId="549"/>
    <cellStyle name="标题 4 2 7" xfId="550"/>
    <cellStyle name="40% - 强调文字颜色 1 3 7 2" xfId="551"/>
    <cellStyle name="千位分隔 2 10 2" xfId="552"/>
    <cellStyle name="40% - 强调文字颜色 4 2 4 2" xfId="553"/>
    <cellStyle name="40% - 强调文字颜色 1 3 8" xfId="554"/>
    <cellStyle name="40% - 强调文字颜色 1 4" xfId="555"/>
    <cellStyle name="40% - 强调文字颜色 1 4 2" xfId="556"/>
    <cellStyle name="40% - 强调文字颜色 1 5 2" xfId="557"/>
    <cellStyle name="千位分隔 2 4 7" xfId="558"/>
    <cellStyle name="60% - 强调文字颜色 3 2 7 2" xfId="559"/>
    <cellStyle name="40% - 强调文字颜色 2 2 2 2" xfId="560"/>
    <cellStyle name="60% - 强调文字颜色 3 2 8" xfId="561"/>
    <cellStyle name="40% - 强调文字颜色 2 2 3" xfId="562"/>
    <cellStyle name="40% - 强调文字颜色 2 2 3 2" xfId="563"/>
    <cellStyle name="40% - 强调文字颜色 2 2 4 2" xfId="564"/>
    <cellStyle name="40% - 强调文字颜色 2 2 5" xfId="565"/>
    <cellStyle name="40% - 强调文字颜色 2 2 5 2" xfId="566"/>
    <cellStyle name="40% - 强调文字颜色 2 2 6" xfId="567"/>
    <cellStyle name="60% - 强调文字颜色 3 3 7 2" xfId="568"/>
    <cellStyle name="40% - 强调文字颜色 2 3 2 2" xfId="569"/>
    <cellStyle name="60% - 强调文字颜色 3 3 8" xfId="570"/>
    <cellStyle name="40% - 强调文字颜色 2 3 3" xfId="571"/>
    <cellStyle name="40% - 强调文字颜色 2 3 3 2" xfId="572"/>
    <cellStyle name="40% - 强调文字颜色 2 3 4" xfId="573"/>
    <cellStyle name="40% - 强调文字颜色 2 3 4 2" xfId="574"/>
    <cellStyle name="40% - 强调文字颜色 2 3 5" xfId="575"/>
    <cellStyle name="40% - 强调文字颜色 2 3 6" xfId="576"/>
    <cellStyle name="40% - 强调文字颜色 3 2 4" xfId="577"/>
    <cellStyle name="60% - 强调文字颜色 4 2 7 2" xfId="578"/>
    <cellStyle name="40% - 强调文字颜色 3 2 2 2" xfId="579"/>
    <cellStyle name="60% - 强调文字颜色 4 2 8" xfId="580"/>
    <cellStyle name="40% - 强调文字颜色 3 2 3" xfId="581"/>
    <cellStyle name="40% - 强调文字颜色 3 3 4" xfId="582"/>
    <cellStyle name="40% - 强调文字颜色 3 2 3 2" xfId="583"/>
    <cellStyle name="40% - 强调文字颜色 3 2 4 2" xfId="584"/>
    <cellStyle name="40% - 强调文字颜色 3 2 5" xfId="585"/>
    <cellStyle name="链接单元格 2 6" xfId="586"/>
    <cellStyle name="40% - 强调文字颜色 3 2 5 2" xfId="587"/>
    <cellStyle name="40% - 强调文字颜色 3 2 6" xfId="588"/>
    <cellStyle name="链接单元格 3 6" xfId="589"/>
    <cellStyle name="40% - 强调文字颜色 3 2 6 2" xfId="590"/>
    <cellStyle name="千位分隔 2 10" xfId="591"/>
    <cellStyle name="40% - 强调文字颜色 4 2 4" xfId="592"/>
    <cellStyle name="60% - 强调文字颜色 4 3 7 2" xfId="593"/>
    <cellStyle name="40% - 强调文字颜色 3 3 2 2" xfId="594"/>
    <cellStyle name="40% - 强调文字颜色 3 3 4 2" xfId="595"/>
    <cellStyle name="40% - 强调文字颜色 3 3 5" xfId="596"/>
    <cellStyle name="40% - 强调文字颜色 3 3 5 2" xfId="597"/>
    <cellStyle name="40% - 强调文字颜色 3 3 6" xfId="598"/>
    <cellStyle name="40% - 强调文字颜色 3 3 6 2" xfId="599"/>
    <cellStyle name="60% - 强调文字颜色 5 2 7 2" xfId="600"/>
    <cellStyle name="40% - 强调文字颜色 4 2 2 2" xfId="601"/>
    <cellStyle name="60% - 强调文字颜色 5 2 8" xfId="602"/>
    <cellStyle name="40% - 强调文字颜色 4 2 3" xfId="603"/>
    <cellStyle name="千位分隔 2 11" xfId="604"/>
    <cellStyle name="40% - 强调文字颜色 4 2 5" xfId="605"/>
    <cellStyle name="汇总 2 6 2" xfId="606"/>
    <cellStyle name="40% - 强调文字颜色 6 2 5" xfId="607"/>
    <cellStyle name="千位分隔 2 11 2" xfId="608"/>
    <cellStyle name="40% - 强调文字颜色 4 2 5 2" xfId="609"/>
    <cellStyle name="千位分隔 2 12" xfId="610"/>
    <cellStyle name="40% - 强调文字颜色 4 2 6" xfId="611"/>
    <cellStyle name="汇总 2 7 2" xfId="612"/>
    <cellStyle name="40% - 强调文字颜色 6 3 5" xfId="613"/>
    <cellStyle name="40% - 强调文字颜色 4 2 6 2" xfId="614"/>
    <cellStyle name="40% - 强调文字颜色 4 3" xfId="615"/>
    <cellStyle name="40% - 强调文字颜色 5 2 3 2" xfId="616"/>
    <cellStyle name="40% - 强调文字颜色 5 2 4" xfId="617"/>
    <cellStyle name="40% - 强调文字颜色 5 2 4 2" xfId="618"/>
    <cellStyle name="40% - 强调文字颜色 5 2 5" xfId="619"/>
    <cellStyle name="40% - 强调文字颜色 5 2 5 2" xfId="620"/>
    <cellStyle name="40% - 强调文字颜色 5 2 6" xfId="621"/>
    <cellStyle name="好 2 4" xfId="622"/>
    <cellStyle name="40% - 强调文字颜色 5 3" xfId="623"/>
    <cellStyle name="好 2 4 2" xfId="624"/>
    <cellStyle name="60% - 强调文字颜色 6 3 7" xfId="625"/>
    <cellStyle name="40% - 强调文字颜色 5 3 2" xfId="626"/>
    <cellStyle name="强调文字颜色 4 3 3" xfId="627"/>
    <cellStyle name="60% - 强调文字颜色 6 3 7 2" xfId="628"/>
    <cellStyle name="40% - 强调文字颜色 5 3 2 2" xfId="629"/>
    <cellStyle name="40% - 强调文字颜色 5 3 4" xfId="630"/>
    <cellStyle name="40% - 强调文字颜色 5 3 4 2" xfId="631"/>
    <cellStyle name="40% - 强调文字颜色 5 3 5" xfId="632"/>
    <cellStyle name="40% - 强调文字颜色 5 3 5 2" xfId="633"/>
    <cellStyle name="40% - 强调文字颜色 5 3 6" xfId="634"/>
    <cellStyle name="60% - 强调文字颜色 2 2 6" xfId="635"/>
    <cellStyle name="40% - 强调文字颜色 6 2 2 2" xfId="636"/>
    <cellStyle name="链接单元格 2 4 2" xfId="637"/>
    <cellStyle name="40% - 强调文字颜色 6 2 4" xfId="638"/>
    <cellStyle name="40% - 强调文字颜色 6 2 4 2" xfId="639"/>
    <cellStyle name="40% - 强调文字颜色 6 2 5 2" xfId="640"/>
    <cellStyle name="警告文本 2 6 2" xfId="641"/>
    <cellStyle name="40% - 强调文字颜色 6 2 6" xfId="642"/>
    <cellStyle name="40% - 着色 1 2" xfId="643"/>
    <cellStyle name="40% - 强调文字颜色 6 2 6 2" xfId="644"/>
    <cellStyle name="好 3 4" xfId="645"/>
    <cellStyle name="40% - 强调文字颜色 6 3" xfId="646"/>
    <cellStyle name="好 3 4 2" xfId="647"/>
    <cellStyle name="40% - 强调文字颜色 6 3 2" xfId="648"/>
    <cellStyle name="40% - 强调文字颜色 6 3 2 2" xfId="649"/>
    <cellStyle name="40% - 强调文字颜色 6 3 3 2" xfId="650"/>
    <cellStyle name="链接单元格 2 5 2" xfId="651"/>
    <cellStyle name="40% - 强调文字颜色 6 3 4" xfId="652"/>
    <cellStyle name="40% - 强调文字颜色 6 3 4 2" xfId="653"/>
    <cellStyle name="差 10" xfId="654"/>
    <cellStyle name="40% - 强调文字颜色 6 3 5 2" xfId="655"/>
    <cellStyle name="警告文本 2 7 2" xfId="656"/>
    <cellStyle name="40% - 强调文字颜色 6 3 6" xfId="657"/>
    <cellStyle name="40% - 强调文字颜色 6 3 6 2" xfId="658"/>
    <cellStyle name="好 3 6 2" xfId="659"/>
    <cellStyle name="60% - 强调文字颜色 4 2 3 2" xfId="660"/>
    <cellStyle name="40% - 强调文字颜色 6 5 2" xfId="661"/>
    <cellStyle name="40% - 着色 1 2 2" xfId="662"/>
    <cellStyle name="千位分隔 2 3 3 4 2" xfId="663"/>
    <cellStyle name="40% - 着色 1 3" xfId="664"/>
    <cellStyle name="40% - 着色 2 2 2" xfId="665"/>
    <cellStyle name="40% - 着色 6 2 2" xfId="666"/>
    <cellStyle name="60% - 强调文字颜色 1 2 2 2" xfId="667"/>
    <cellStyle name="60% - 强调文字颜色 1 2 3" xfId="668"/>
    <cellStyle name="60% - 强调文字颜色 1 2 3 2" xfId="669"/>
    <cellStyle name="警告文本 2 5" xfId="670"/>
    <cellStyle name="60% - 强调文字颜色 1 2 4 2" xfId="671"/>
    <cellStyle name="千位分隔 7 3 3 2" xfId="672"/>
    <cellStyle name="60% - 强调文字颜色 1 2 5" xfId="673"/>
    <cellStyle name="警告文本 3 5" xfId="674"/>
    <cellStyle name="60% - 强调文字颜色 1 2 5 2" xfId="675"/>
    <cellStyle name="60% - 强调文字颜色 1 2 6 2" xfId="676"/>
    <cellStyle name="60% - 强调文字颜色 1 3 2 2" xfId="677"/>
    <cellStyle name="60% - 强调文字颜色 1 3 3" xfId="678"/>
    <cellStyle name="60% - 强调文字颜色 1 3 3 2" xfId="679"/>
    <cellStyle name="60% - 强调文字颜色 1 3 4 2" xfId="680"/>
    <cellStyle name="60% - 强调文字颜色 1 3 6 2" xfId="681"/>
    <cellStyle name="60% - 强调文字颜色 1 4 2" xfId="682"/>
    <cellStyle name="60% - 强调文字颜色 1 5" xfId="683"/>
    <cellStyle name="60% - 强调文字颜色 1 5 2" xfId="684"/>
    <cellStyle name="输入 6 2" xfId="685"/>
    <cellStyle name="60% - 强调文字颜色 2 2 3" xfId="686"/>
    <cellStyle name="60% - 强调文字颜色 3 2 4" xfId="687"/>
    <cellStyle name="60% - 强调文字颜色 2 2 3 2" xfId="688"/>
    <cellStyle name="60% - 强调文字颜色 3 3 4" xfId="689"/>
    <cellStyle name="60% - 强调文字颜色 2 2 4 2" xfId="690"/>
    <cellStyle name="60% - 强调文字颜色 2 2 5" xfId="691"/>
    <cellStyle name="60% - 强调文字颜色 2 2 5 2" xfId="692"/>
    <cellStyle name="60% - 强调文字颜色 2 2 6 2" xfId="693"/>
    <cellStyle name="注释 2" xfId="694"/>
    <cellStyle name="60% - 强调文字颜色 2 3 2" xfId="695"/>
    <cellStyle name="注释 2 2" xfId="696"/>
    <cellStyle name="好 2 7" xfId="697"/>
    <cellStyle name="60% - 强调文字颜色 2 3 2 2" xfId="698"/>
    <cellStyle name="注释 3" xfId="699"/>
    <cellStyle name="输入 7 2" xfId="700"/>
    <cellStyle name="60% - 强调文字颜色 2 3 3" xfId="701"/>
    <cellStyle name="好 3 7" xfId="702"/>
    <cellStyle name="60% - 强调文字颜色 4 2 4" xfId="703"/>
    <cellStyle name="60% - 强调文字颜色 2 3 3 2" xfId="704"/>
    <cellStyle name="注释 4" xfId="705"/>
    <cellStyle name="60% - 强调文字颜色 2 3 4" xfId="706"/>
    <cellStyle name="60% - 强调文字颜色 4 3 4" xfId="707"/>
    <cellStyle name="60% - 强调文字颜色 2 3 4 2" xfId="708"/>
    <cellStyle name="60% - 强调文字颜色 2 3 5" xfId="709"/>
    <cellStyle name="60% - 强调文字颜色 2 3 5 2" xfId="710"/>
    <cellStyle name="60% - 强调文字颜色 2 3 6" xfId="711"/>
    <cellStyle name="60% - 强调文字颜色 2 3 6 2" xfId="712"/>
    <cellStyle name="60% - 强调文字颜色 2 4" xfId="713"/>
    <cellStyle name="60% - 强调文字颜色 2 4 2" xfId="714"/>
    <cellStyle name="60% - 强调文字颜色 2 5" xfId="715"/>
    <cellStyle name="60% - 强调文字颜色 2 5 2" xfId="716"/>
    <cellStyle name="60% - 强调文字颜色 3 2" xfId="717"/>
    <cellStyle name="60% - 强调文字颜色 3 2 2" xfId="718"/>
    <cellStyle name="60% - 强调文字颜色 3 2 2 2" xfId="719"/>
    <cellStyle name="60% - 强调文字颜色 3 2 3" xfId="720"/>
    <cellStyle name="60% - 强调文字颜色 3 2 3 2" xfId="721"/>
    <cellStyle name="60% - 强调文字颜色 3 2 4 2" xfId="722"/>
    <cellStyle name="60% - 强调文字颜色 3 2 5" xfId="723"/>
    <cellStyle name="千位分隔 2 2 7" xfId="724"/>
    <cellStyle name="60% - 强调文字颜色 3 2 5 2" xfId="725"/>
    <cellStyle name="60% - 强调文字颜色 3 2 6" xfId="726"/>
    <cellStyle name="千位分隔 2 3 7" xfId="727"/>
    <cellStyle name="60% - 强调文字颜色 3 2 6 2" xfId="728"/>
    <cellStyle name="60% - 强调文字颜色 3 3" xfId="729"/>
    <cellStyle name="60% - 强调文字颜色 3 3 2" xfId="730"/>
    <cellStyle name="60% - 强调文字颜色 3 3 2 2" xfId="731"/>
    <cellStyle name="60% - 强调文字颜色 3 3 3" xfId="732"/>
    <cellStyle name="60% - 强调文字颜色 3 3 3 2" xfId="733"/>
    <cellStyle name="60% - 强调文字颜色 3 3 4 2" xfId="734"/>
    <cellStyle name="60% - 强调文字颜色 3 3 5" xfId="735"/>
    <cellStyle name="千位分隔 3 2 7" xfId="736"/>
    <cellStyle name="60% - 强调文字颜色 3 3 5 2" xfId="737"/>
    <cellStyle name="60% - 强调文字颜色 3 3 6" xfId="738"/>
    <cellStyle name="千位分隔 3 3 7" xfId="739"/>
    <cellStyle name="60% - 强调文字颜色 3 3 6 2" xfId="740"/>
    <cellStyle name="千位分隔 2 4 4 2 2" xfId="741"/>
    <cellStyle name="60% - 强调文字颜色 3 4" xfId="742"/>
    <cellStyle name="60% - 强调文字颜色 3 4 2" xfId="743"/>
    <cellStyle name="60% - 强调文字颜色 3 5" xfId="744"/>
    <cellStyle name="60% - 强调文字颜色 3 5 2" xfId="745"/>
    <cellStyle name="60% - 强调文字颜色 4 2" xfId="746"/>
    <cellStyle name="好 3 7 2" xfId="747"/>
    <cellStyle name="60% - 强调文字颜色 4 2 4 2" xfId="748"/>
    <cellStyle name="60% - 强调文字颜色 4 2 5 2" xfId="749"/>
    <cellStyle name="60% - 强调文字颜色 4 2 6" xfId="750"/>
    <cellStyle name="60% - 强调文字颜色 4 2 6 2" xfId="751"/>
    <cellStyle name="60% - 强调文字颜色 4 3" xfId="752"/>
    <cellStyle name="60% - 强调文字颜色 4 3 2" xfId="753"/>
    <cellStyle name="60% - 强调文字颜色 4 3 2 2" xfId="754"/>
    <cellStyle name="检查单元格 2 2 2" xfId="755"/>
    <cellStyle name="60% - 强调文字颜色 4 3 3" xfId="756"/>
    <cellStyle name="60% - 强调文字颜色 4 3 3 2" xfId="757"/>
    <cellStyle name="60% - 强调文字颜色 4 3 4 2" xfId="758"/>
    <cellStyle name="60% - 强调文字颜色 4 3 5 2" xfId="759"/>
    <cellStyle name="60% - 强调文字颜色 4 3 6" xfId="760"/>
    <cellStyle name="60% - 强调文字颜色 4 3 6 2" xfId="761"/>
    <cellStyle name="60% - 强调文字颜色 4 4" xfId="762"/>
    <cellStyle name="60% - 强调文字颜色 4 4 2" xfId="763"/>
    <cellStyle name="60% - 强调文字颜色 4 5" xfId="764"/>
    <cellStyle name="60% - 强调文字颜色 4 5 2" xfId="765"/>
    <cellStyle name="60% - 着色 6 2 2" xfId="766"/>
    <cellStyle name="60% - 强调文字颜色 5 2" xfId="767"/>
    <cellStyle name="60% - 强调文字颜色 5 2 2" xfId="768"/>
    <cellStyle name="汇总 3 7" xfId="769"/>
    <cellStyle name="60% - 强调文字颜色 5 2 2 2" xfId="770"/>
    <cellStyle name="60% - 强调文字颜色 5 2 3" xfId="771"/>
    <cellStyle name="60% - 强调文字颜色 5 2 3 2" xfId="772"/>
    <cellStyle name="60% - 强调文字颜色 5 2 4" xfId="773"/>
    <cellStyle name="60% - 强调文字颜色 5 2 4 2" xfId="774"/>
    <cellStyle name="60% - 强调文字颜色 5 2 5 2" xfId="775"/>
    <cellStyle name="60% - 强调文字颜色 5 2 6" xfId="776"/>
    <cellStyle name="60% - 强调文字颜色 5 2 6 2" xfId="777"/>
    <cellStyle name="60% - 强调文字颜色 5 3" xfId="778"/>
    <cellStyle name="60% - 强调文字颜色 5 3 2" xfId="779"/>
    <cellStyle name="60% - 强调文字颜色 5 3 2 2" xfId="780"/>
    <cellStyle name="检查单元格 3 2 2" xfId="781"/>
    <cellStyle name="60% - 强调文字颜色 5 3 3" xfId="782"/>
    <cellStyle name="60% - 强调文字颜色 5 3 3 2" xfId="783"/>
    <cellStyle name="60% - 强调文字颜色 5 3 4" xfId="784"/>
    <cellStyle name="60% - 强调文字颜色 5 3 4 2" xfId="785"/>
    <cellStyle name="60% - 强调文字颜色 5 3 5 2" xfId="786"/>
    <cellStyle name="60% - 强调文字颜色 5 3 6" xfId="787"/>
    <cellStyle name="60% - 强调文字颜色 5 3 6 2" xfId="788"/>
    <cellStyle name="60% - 强调文字颜色 5 4" xfId="789"/>
    <cellStyle name="60% - 强调文字颜色 5 4 2" xfId="790"/>
    <cellStyle name="60% - 强调文字颜色 5 5" xfId="791"/>
    <cellStyle name="60% - 强调文字颜色 5 5 2" xfId="792"/>
    <cellStyle name="60% - 强调文字颜色 6 2" xfId="793"/>
    <cellStyle name="60% - 强调文字颜色 6 2 2" xfId="794"/>
    <cellStyle name="60% - 强调文字颜色 6 2 2 2" xfId="795"/>
    <cellStyle name="60% - 强调文字颜色 6 2 3" xfId="796"/>
    <cellStyle name="60% - 强调文字颜色 6 2 3 2" xfId="797"/>
    <cellStyle name="60% - 强调文字颜色 6 2 4" xfId="798"/>
    <cellStyle name="60% - 强调文字颜色 6 2 4 2" xfId="799"/>
    <cellStyle name="解释性文本 3 2 2" xfId="800"/>
    <cellStyle name="60% - 强调文字颜色 6 2 5" xfId="801"/>
    <cellStyle name="60% - 强调文字颜色 6 2 5 2" xfId="802"/>
    <cellStyle name="60% - 强调文字颜色 6 2 6" xfId="803"/>
    <cellStyle name="强调文字颜色 3 2 3" xfId="804"/>
    <cellStyle name="60% - 强调文字颜色 6 2 6 2" xfId="805"/>
    <cellStyle name="60% - 强调文字颜色 6 3" xfId="806"/>
    <cellStyle name="千位分隔 2 2 2 4" xfId="807"/>
    <cellStyle name="60% - 强调文字颜色 6 3 2" xfId="808"/>
    <cellStyle name="千位分隔 2 2 2 4 2" xfId="809"/>
    <cellStyle name="60% - 强调文字颜色 6 3 2 2" xfId="810"/>
    <cellStyle name="千位分隔 2 2 2 5" xfId="811"/>
    <cellStyle name="60% - 强调文字颜色 6 3 3" xfId="812"/>
    <cellStyle name="千位分隔 2 2 2 5 2" xfId="813"/>
    <cellStyle name="60% - 强调文字颜色 6 3 3 2" xfId="814"/>
    <cellStyle name="千位分隔 2 2 2 6" xfId="815"/>
    <cellStyle name="60% - 强调文字颜色 6 3 4" xfId="816"/>
    <cellStyle name="千位分隔 2 2 2 6 2" xfId="817"/>
    <cellStyle name="60% - 强调文字颜色 6 3 4 2" xfId="818"/>
    <cellStyle name="千位分隔 2 2 2 7" xfId="819"/>
    <cellStyle name="解释性文本 3 3 2" xfId="820"/>
    <cellStyle name="60% - 强调文字颜色 6 3 5" xfId="821"/>
    <cellStyle name="60% - 强调文字颜色 6 3 5 2" xfId="822"/>
    <cellStyle name="千位分隔 2 3 10" xfId="823"/>
    <cellStyle name="60% - 强调文字颜色 6 3 6" xfId="824"/>
    <cellStyle name="强调文字颜色 4 2 3" xfId="825"/>
    <cellStyle name="60% - 强调文字颜色 6 3 6 2" xfId="826"/>
    <cellStyle name="60% - 强调文字颜色 6 4" xfId="827"/>
    <cellStyle name="千位分隔 2 2 3 4" xfId="828"/>
    <cellStyle name="60% - 强调文字颜色 6 4 2" xfId="829"/>
    <cellStyle name="60% - 强调文字颜色 6 5" xfId="830"/>
    <cellStyle name="千位分隔 7 2 2 2 2" xfId="831"/>
    <cellStyle name="60% - 着色 1 2" xfId="832"/>
    <cellStyle name="60% - 着色 1 2 2" xfId="833"/>
    <cellStyle name="60% - 着色 2 2" xfId="834"/>
    <cellStyle name="60% - 着色 2 2 2" xfId="835"/>
    <cellStyle name="60% - 着色 3 2" xfId="836"/>
    <cellStyle name="60% - 着色 3 2 2" xfId="837"/>
    <cellStyle name="60% - 着色 4 2" xfId="838"/>
    <cellStyle name="60% - 着色 4 2 2" xfId="839"/>
    <cellStyle name="60% - 着色 5 2" xfId="840"/>
    <cellStyle name="60% - 着色 5 2 2" xfId="841"/>
    <cellStyle name="60% - 着色 5 3" xfId="842"/>
    <cellStyle name="Normal_Sheet1" xfId="843"/>
    <cellStyle name="标题 1 10" xfId="844"/>
    <cellStyle name="标题 1 2" xfId="845"/>
    <cellStyle name="标题 1 2 2" xfId="846"/>
    <cellStyle name="标题 1 2 2 2" xfId="847"/>
    <cellStyle name="标题 1 2 3" xfId="848"/>
    <cellStyle name="标题 1 2 3 2" xfId="849"/>
    <cellStyle name="标题 1 2 4" xfId="850"/>
    <cellStyle name="标题 1 2 4 2" xfId="851"/>
    <cellStyle name="标题 1 2 5" xfId="852"/>
    <cellStyle name="标题 1 2 5 2" xfId="853"/>
    <cellStyle name="标题 1 2 6" xfId="854"/>
    <cellStyle name="输出 2 3" xfId="855"/>
    <cellStyle name="标题 1 2 6 2" xfId="856"/>
    <cellStyle name="标题 1 2 7" xfId="857"/>
    <cellStyle name="输出 3 3" xfId="858"/>
    <cellStyle name="标题 1 2 7 2" xfId="859"/>
    <cellStyle name="标题 1 2 8" xfId="860"/>
    <cellStyle name="标题 1 3" xfId="861"/>
    <cellStyle name="标题 1 3 2" xfId="862"/>
    <cellStyle name="强调文字颜色 1 5" xfId="863"/>
    <cellStyle name="标题 1 3 2 2" xfId="864"/>
    <cellStyle name="标题 1 3 3" xfId="865"/>
    <cellStyle name="强调文字颜色 2 5" xfId="866"/>
    <cellStyle name="标题 1 3 3 2" xfId="867"/>
    <cellStyle name="标题 1 3 4" xfId="868"/>
    <cellStyle name="强调文字颜色 3 5" xfId="869"/>
    <cellStyle name="标题 1 3 4 2" xfId="870"/>
    <cellStyle name="标题 1 3 5" xfId="871"/>
    <cellStyle name="强调文字颜色 4 5" xfId="872"/>
    <cellStyle name="标题 1 3 5 2" xfId="873"/>
    <cellStyle name="标题 1 3 6" xfId="874"/>
    <cellStyle name="强调文字颜色 5 5" xfId="875"/>
    <cellStyle name="标题 1 3 6 2" xfId="876"/>
    <cellStyle name="标题 1 3 7" xfId="877"/>
    <cellStyle name="强调文字颜色 6 5" xfId="878"/>
    <cellStyle name="标题 1 3 7 2" xfId="879"/>
    <cellStyle name="标题 1 3 8" xfId="880"/>
    <cellStyle name="标题 1 4" xfId="881"/>
    <cellStyle name="千位分隔 3 2 2 2 3" xfId="882"/>
    <cellStyle name="标题 1 4 2" xfId="883"/>
    <cellStyle name="标题 1 5" xfId="884"/>
    <cellStyle name="标题 1 6" xfId="885"/>
    <cellStyle name="千位分隔 3 2 2 4 3" xfId="886"/>
    <cellStyle name="标题 1 6 2" xfId="887"/>
    <cellStyle name="标题 1 7" xfId="888"/>
    <cellStyle name="千位分隔 3 2 2 5 3" xfId="889"/>
    <cellStyle name="标题 1 7 2" xfId="890"/>
    <cellStyle name="标题 1 8" xfId="891"/>
    <cellStyle name="标题 1 8 2" xfId="892"/>
    <cellStyle name="着色 1 2" xfId="893"/>
    <cellStyle name="标题 1 9" xfId="894"/>
    <cellStyle name="着色 1 2 2" xfId="895"/>
    <cellStyle name="标题 1 9 2" xfId="896"/>
    <cellStyle name="标题 10" xfId="897"/>
    <cellStyle name="标题 10 2" xfId="898"/>
    <cellStyle name="标题 11" xfId="899"/>
    <cellStyle name="标题 11 2" xfId="900"/>
    <cellStyle name="标题 12" xfId="901"/>
    <cellStyle name="标题 12 2" xfId="902"/>
    <cellStyle name="标题 13" xfId="903"/>
    <cellStyle name="标题 2 10" xfId="904"/>
    <cellStyle name="标题 2 2" xfId="905"/>
    <cellStyle name="标题 2 2 2" xfId="906"/>
    <cellStyle name="标题 2 2 2 2" xfId="907"/>
    <cellStyle name="标题 2 2 3" xfId="908"/>
    <cellStyle name="标题 2 2 3 2" xfId="909"/>
    <cellStyle name="标题 2 2 4" xfId="910"/>
    <cellStyle name="标题 2 2 4 2" xfId="911"/>
    <cellStyle name="标题 2 2 5" xfId="912"/>
    <cellStyle name="标题 2 2 5 2" xfId="913"/>
    <cellStyle name="标题 2 2 6" xfId="914"/>
    <cellStyle name="标题 2 2 6 2" xfId="915"/>
    <cellStyle name="标题 2 2 7" xfId="916"/>
    <cellStyle name="警告文本 10" xfId="917"/>
    <cellStyle name="标题 2 2 7 2" xfId="918"/>
    <cellStyle name="标题 2 3" xfId="919"/>
    <cellStyle name="千位分隔 5 2 2 3" xfId="920"/>
    <cellStyle name="标题 2 3 2" xfId="921"/>
    <cellStyle name="千位分隔 5 2 2 3 2" xfId="922"/>
    <cellStyle name="标题 2 3 2 2" xfId="923"/>
    <cellStyle name="千位分隔 5 2 2 4" xfId="924"/>
    <cellStyle name="标题 2 3 3" xfId="925"/>
    <cellStyle name="标题 2 3 3 2" xfId="926"/>
    <cellStyle name="标题 2 3 4" xfId="927"/>
    <cellStyle name="标题 2 3 4 2" xfId="928"/>
    <cellStyle name="标题 2 3 5" xfId="929"/>
    <cellStyle name="标题 2 3 5 2" xfId="930"/>
    <cellStyle name="标题 2 3 6" xfId="931"/>
    <cellStyle name="标题 2 3 6 2" xfId="932"/>
    <cellStyle name="标题 2 3 7" xfId="933"/>
    <cellStyle name="标题 2 3 7 2" xfId="934"/>
    <cellStyle name="标题 2 4" xfId="935"/>
    <cellStyle name="千位分隔 5 2 3 3" xfId="936"/>
    <cellStyle name="千位分隔 3 2 3 2 3" xfId="937"/>
    <cellStyle name="标题 2 4 2" xfId="938"/>
    <cellStyle name="标题 2 5" xfId="939"/>
    <cellStyle name="千位分隔 5 2 4 3" xfId="940"/>
    <cellStyle name="千位分隔 3 2 3 3 3" xfId="941"/>
    <cellStyle name="标题 2 5 2" xfId="942"/>
    <cellStyle name="标题 2 6" xfId="943"/>
    <cellStyle name="千位分隔 5 2 5 3" xfId="944"/>
    <cellStyle name="标题 2 6 2" xfId="945"/>
    <cellStyle name="标题 2 7" xfId="946"/>
    <cellStyle name="检查单元格 5" xfId="947"/>
    <cellStyle name="标题 2 7 2" xfId="948"/>
    <cellStyle name="标题 2 8" xfId="949"/>
    <cellStyle name="标题 2 8 2" xfId="950"/>
    <cellStyle name="着色 2 2" xfId="951"/>
    <cellStyle name="标题 2 9" xfId="952"/>
    <cellStyle name="着色 2 2 2" xfId="953"/>
    <cellStyle name="标题 2 9 2" xfId="954"/>
    <cellStyle name="千位分隔 2 2 3 3 3" xfId="955"/>
    <cellStyle name="标题 3 10" xfId="956"/>
    <cellStyle name="标题 3 2" xfId="957"/>
    <cellStyle name="好 5" xfId="958"/>
    <cellStyle name="标题 3 2 2" xfId="959"/>
    <cellStyle name="好 5 2" xfId="960"/>
    <cellStyle name="标题 3 2 2 2" xfId="961"/>
    <cellStyle name="好 6" xfId="962"/>
    <cellStyle name="标题 3 2 3" xfId="963"/>
    <cellStyle name="好 6 2" xfId="964"/>
    <cellStyle name="标题 3 2 3 2" xfId="965"/>
    <cellStyle name="好 7" xfId="966"/>
    <cellStyle name="标题 3 2 4" xfId="967"/>
    <cellStyle name="好 7 2" xfId="968"/>
    <cellStyle name="标题 3 2 4 2" xfId="969"/>
    <cellStyle name="好 8" xfId="970"/>
    <cellStyle name="标题 3 2 5" xfId="971"/>
    <cellStyle name="好 8 2" xfId="972"/>
    <cellStyle name="标题 3 2 5 2" xfId="973"/>
    <cellStyle name="好 9" xfId="974"/>
    <cellStyle name="标题 3 2 6" xfId="975"/>
    <cellStyle name="计算 4" xfId="976"/>
    <cellStyle name="好 9 2" xfId="977"/>
    <cellStyle name="标题 3 2 6 2" xfId="978"/>
    <cellStyle name="标题 3 2 7 2" xfId="979"/>
    <cellStyle name="千位分隔 2" xfId="980"/>
    <cellStyle name="标题 3 2 8" xfId="981"/>
    <cellStyle name="标题 3 3" xfId="982"/>
    <cellStyle name="千位分隔 5 3 2 3" xfId="983"/>
    <cellStyle name="标题 3 3 2" xfId="984"/>
    <cellStyle name="千位分隔 5 3 2 3 2" xfId="985"/>
    <cellStyle name="标题 3 3 2 2" xfId="986"/>
    <cellStyle name="千位分隔 5 3 2 4" xfId="987"/>
    <cellStyle name="标题 3 3 3" xfId="988"/>
    <cellStyle name="标题 3 3 3 2" xfId="989"/>
    <cellStyle name="标题 3 3 4" xfId="990"/>
    <cellStyle name="标题 3 3 4 2" xfId="991"/>
    <cellStyle name="标题 3 3 5" xfId="992"/>
    <cellStyle name="标题 3 3 5 2" xfId="993"/>
    <cellStyle name="标题 3 3 6" xfId="994"/>
    <cellStyle name="标题 3 3 6 2" xfId="995"/>
    <cellStyle name="标题 3 3 7" xfId="996"/>
    <cellStyle name="标题 3 3 7 2" xfId="997"/>
    <cellStyle name="标题 3 3 8" xfId="998"/>
    <cellStyle name="标题 3 4" xfId="999"/>
    <cellStyle name="千位分隔 5 3 3 3" xfId="1000"/>
    <cellStyle name="千位分隔 3 2 4 2 3" xfId="1001"/>
    <cellStyle name="标题 3 4 2" xfId="1002"/>
    <cellStyle name="标题 3 5" xfId="1003"/>
    <cellStyle name="标题 3 5 2" xfId="1004"/>
    <cellStyle name="标题 3 6" xfId="1005"/>
    <cellStyle name="标题 3 6 2" xfId="1006"/>
    <cellStyle name="标题 3 7" xfId="1007"/>
    <cellStyle name="标题 3 7 2" xfId="1008"/>
    <cellStyle name="标题 3 8" xfId="1009"/>
    <cellStyle name="标题 3 8 2" xfId="1010"/>
    <cellStyle name="着色 3 2" xfId="1011"/>
    <cellStyle name="标题 3 9" xfId="1012"/>
    <cellStyle name="着色 3 2 2" xfId="1013"/>
    <cellStyle name="标题 3 9 2" xfId="1014"/>
    <cellStyle name="强调文字颜色 5 2 4" xfId="1015"/>
    <cellStyle name="标题 4 10" xfId="1016"/>
    <cellStyle name="千位分隔 3" xfId="1017"/>
    <cellStyle name="标题 4 2" xfId="1018"/>
    <cellStyle name="千位分隔 3 2" xfId="1019"/>
    <cellStyle name="标题 4 2 2" xfId="1020"/>
    <cellStyle name="强调文字颜色 1 3 4" xfId="1021"/>
    <cellStyle name="千位分隔 3 2 2" xfId="1022"/>
    <cellStyle name="标题 4 2 2 2" xfId="1023"/>
    <cellStyle name="千位分隔 3 3" xfId="1024"/>
    <cellStyle name="标题 4 2 3" xfId="1025"/>
    <cellStyle name="千位分隔 3 3 2" xfId="1026"/>
    <cellStyle name="标题 4 2 3 2" xfId="1027"/>
    <cellStyle name="千位分隔 3 4" xfId="1028"/>
    <cellStyle name="标题 4 2 4" xfId="1029"/>
    <cellStyle name="输出 6" xfId="1030"/>
    <cellStyle name="千位分隔 3 4 2" xfId="1031"/>
    <cellStyle name="标题 4 2 4 2" xfId="1032"/>
    <cellStyle name="千位分隔 3 5" xfId="1033"/>
    <cellStyle name="标题 4 2 5" xfId="1034"/>
    <cellStyle name="千位分隔 3 5 2" xfId="1035"/>
    <cellStyle name="标题 4 2 5 2" xfId="1036"/>
    <cellStyle name="千位分隔 3 6" xfId="1037"/>
    <cellStyle name="标题 4 2 6" xfId="1038"/>
    <cellStyle name="千位分隔 3 8" xfId="1039"/>
    <cellStyle name="千位分隔 2 3 2 2 2" xfId="1040"/>
    <cellStyle name="标题 4 2 8" xfId="1041"/>
    <cellStyle name="千位分隔 4" xfId="1042"/>
    <cellStyle name="标题 4 3" xfId="1043"/>
    <cellStyle name="千位分隔 5 4 2 3" xfId="1044"/>
    <cellStyle name="千位分隔 4 2" xfId="1045"/>
    <cellStyle name="标题 4 3 2" xfId="1046"/>
    <cellStyle name="强调文字颜色 2 3 4" xfId="1047"/>
    <cellStyle name="千位分隔 5 4 2 3 2" xfId="1048"/>
    <cellStyle name="千位分隔 4 2 2" xfId="1049"/>
    <cellStyle name="标题 4 3 2 2" xfId="1050"/>
    <cellStyle name="千位分隔 5 4 2 4" xfId="1051"/>
    <cellStyle name="千位分隔 4 3" xfId="1052"/>
    <cellStyle name="标题 4 3 3" xfId="1053"/>
    <cellStyle name="千位分隔 4 3 2" xfId="1054"/>
    <cellStyle name="标题 4 3 3 2" xfId="1055"/>
    <cellStyle name="千位分隔 4 4" xfId="1056"/>
    <cellStyle name="标题 4 3 4" xfId="1057"/>
    <cellStyle name="千位分隔 4 4 2" xfId="1058"/>
    <cellStyle name="标题 4 3 4 2" xfId="1059"/>
    <cellStyle name="千位分隔 4 5" xfId="1060"/>
    <cellStyle name="标题 4 3 5" xfId="1061"/>
    <cellStyle name="千位分隔 4 5 2" xfId="1062"/>
    <cellStyle name="标题 4 3 5 2" xfId="1063"/>
    <cellStyle name="千位分隔 4 6" xfId="1064"/>
    <cellStyle name="标题 4 3 6" xfId="1065"/>
    <cellStyle name="千位分隔 4 7" xfId="1066"/>
    <cellStyle name="标题 4 3 7" xfId="1067"/>
    <cellStyle name="千位分隔 4 8" xfId="1068"/>
    <cellStyle name="千位分隔 2 3 2 3 2" xfId="1069"/>
    <cellStyle name="标题 4 3 8" xfId="1070"/>
    <cellStyle name="千位分隔 5" xfId="1071"/>
    <cellStyle name="标题 4 4" xfId="1072"/>
    <cellStyle name="千位分隔 5 2" xfId="1073"/>
    <cellStyle name="标题 4 4 2" xfId="1074"/>
    <cellStyle name="千位分隔 6" xfId="1075"/>
    <cellStyle name="标题 4 5" xfId="1076"/>
    <cellStyle name="千位分隔 6 2" xfId="1077"/>
    <cellStyle name="标题 4 5 2" xfId="1078"/>
    <cellStyle name="千位分隔 7" xfId="1079"/>
    <cellStyle name="标题 4 6" xfId="1080"/>
    <cellStyle name="千位分隔 7 2" xfId="1081"/>
    <cellStyle name="标题 4 6 2" xfId="1082"/>
    <cellStyle name="千位分隔 8" xfId="1083"/>
    <cellStyle name="标题 4 7" xfId="1084"/>
    <cellStyle name="千位分隔 8 2" xfId="1085"/>
    <cellStyle name="标题 4 7 2" xfId="1086"/>
    <cellStyle name="千位分隔 9" xfId="1087"/>
    <cellStyle name="标题 4 8" xfId="1088"/>
    <cellStyle name="千位分隔 9 2" xfId="1089"/>
    <cellStyle name="计算 10" xfId="1090"/>
    <cellStyle name="标题 4 8 2" xfId="1091"/>
    <cellStyle name="着色 4 2" xfId="1092"/>
    <cellStyle name="标题 4 9" xfId="1093"/>
    <cellStyle name="着色 4 2 2" xfId="1094"/>
    <cellStyle name="标题 4 9 2" xfId="1095"/>
    <cellStyle name="标题 5" xfId="1096"/>
    <cellStyle name="标题 5 2" xfId="1097"/>
    <cellStyle name="标题 5 2 2" xfId="1098"/>
    <cellStyle name="标题 5 3" xfId="1099"/>
    <cellStyle name="标题 5 4" xfId="1100"/>
    <cellStyle name="标题 5 4 2" xfId="1101"/>
    <cellStyle name="标题 5 5" xfId="1102"/>
    <cellStyle name="标题 5 5 2" xfId="1103"/>
    <cellStyle name="标题 5 6" xfId="1104"/>
    <cellStyle name="标题 5 6 2" xfId="1105"/>
    <cellStyle name="标题 5 7" xfId="1106"/>
    <cellStyle name="标题 5 7 2" xfId="1107"/>
    <cellStyle name="标题 5 8" xfId="1108"/>
    <cellStyle name="标题 6" xfId="1109"/>
    <cellStyle name="标题 6 2" xfId="1110"/>
    <cellStyle name="标题 6 2 2" xfId="1111"/>
    <cellStyle name="标题 6 3" xfId="1112"/>
    <cellStyle name="标题 6 3 2" xfId="1113"/>
    <cellStyle name="标题 6 4" xfId="1114"/>
    <cellStyle name="标题 6 4 2" xfId="1115"/>
    <cellStyle name="标题 6 5" xfId="1116"/>
    <cellStyle name="标题 6 5 2" xfId="1117"/>
    <cellStyle name="标题 6 6" xfId="1118"/>
    <cellStyle name="标题 6 6 2" xfId="1119"/>
    <cellStyle name="标题 6 7" xfId="1120"/>
    <cellStyle name="标题 6 7 2" xfId="1121"/>
    <cellStyle name="标题 6 8" xfId="1122"/>
    <cellStyle name="标题 7" xfId="1123"/>
    <cellStyle name="千位分隔 2 6 2 4" xfId="1124"/>
    <cellStyle name="标题 7 2" xfId="1125"/>
    <cellStyle name="标题 8" xfId="1126"/>
    <cellStyle name="标题 8 2" xfId="1127"/>
    <cellStyle name="标题 9" xfId="1128"/>
    <cellStyle name="标题 9 2" xfId="1129"/>
    <cellStyle name="解释性文本 5" xfId="1130"/>
    <cellStyle name="差 2" xfId="1131"/>
    <cellStyle name="解释性文本 5 2" xfId="1132"/>
    <cellStyle name="差 2 2" xfId="1133"/>
    <cellStyle name="差 2 2 2" xfId="1134"/>
    <cellStyle name="差 2 3" xfId="1135"/>
    <cellStyle name="差 2 4" xfId="1136"/>
    <cellStyle name="差 2 4 2" xfId="1137"/>
    <cellStyle name="差 2 5" xfId="1138"/>
    <cellStyle name="差 2 5 2" xfId="1139"/>
    <cellStyle name="差 2 6" xfId="1140"/>
    <cellStyle name="差 2 6 2" xfId="1141"/>
    <cellStyle name="差 2 7" xfId="1142"/>
    <cellStyle name="差 2 7 2" xfId="1143"/>
    <cellStyle name="差 2 8" xfId="1144"/>
    <cellStyle name="解释性文本 6" xfId="1145"/>
    <cellStyle name="差 3" xfId="1146"/>
    <cellStyle name="解释性文本 6 2" xfId="1147"/>
    <cellStyle name="差 3 2" xfId="1148"/>
    <cellStyle name="差 3 2 2" xfId="1149"/>
    <cellStyle name="差 3 3" xfId="1150"/>
    <cellStyle name="差 3 3 2" xfId="1151"/>
    <cellStyle name="千位分隔 2 3 4 2 2 2" xfId="1152"/>
    <cellStyle name="差 3 4" xfId="1153"/>
    <cellStyle name="差 3 5" xfId="1154"/>
    <cellStyle name="差 3 6" xfId="1155"/>
    <cellStyle name="差 3 7" xfId="1156"/>
    <cellStyle name="差 3 8" xfId="1157"/>
    <cellStyle name="解释性文本 7" xfId="1158"/>
    <cellStyle name="差 4" xfId="1159"/>
    <cellStyle name="解释性文本 7 2" xfId="1160"/>
    <cellStyle name="差 4 2" xfId="1161"/>
    <cellStyle name="解释性文本 8" xfId="1162"/>
    <cellStyle name="差 5" xfId="1163"/>
    <cellStyle name="解释性文本 8 2" xfId="1164"/>
    <cellStyle name="差 5 2" xfId="1165"/>
    <cellStyle name="解释性文本 9" xfId="1166"/>
    <cellStyle name="差 6" xfId="1167"/>
    <cellStyle name="解释性文本 9 2" xfId="1168"/>
    <cellStyle name="差 6 2" xfId="1169"/>
    <cellStyle name="差 7 2" xfId="1170"/>
    <cellStyle name="千位分隔 7 5 2 2" xfId="1171"/>
    <cellStyle name="差 8" xfId="1172"/>
    <cellStyle name="差 8 2" xfId="1173"/>
    <cellStyle name="差 9" xfId="1174"/>
    <cellStyle name="差 9 2" xfId="1175"/>
    <cellStyle name="常规 10" xfId="1176"/>
    <cellStyle name="常规 10 2" xfId="1177"/>
    <cellStyle name="常规 11" xfId="1178"/>
    <cellStyle name="好 4 2" xfId="1179"/>
    <cellStyle name="常规 12" xfId="1180"/>
    <cellStyle name="常规 13" xfId="1181"/>
    <cellStyle name="好 10" xfId="1182"/>
    <cellStyle name="常规 2" xfId="1183"/>
    <cellStyle name="常规 2 2" xfId="1184"/>
    <cellStyle name="常规 2 3" xfId="1185"/>
    <cellStyle name="常规 2 3 2" xfId="1186"/>
    <cellStyle name="输出 4 2" xfId="1187"/>
    <cellStyle name="常规 3" xfId="1188"/>
    <cellStyle name="常规 3 2" xfId="1189"/>
    <cellStyle name="常规 3 3" xfId="1190"/>
    <cellStyle name="常规 4" xfId="1191"/>
    <cellStyle name="常规 5" xfId="1192"/>
    <cellStyle name="常规 5 2" xfId="1193"/>
    <cellStyle name="常规 5 2 2" xfId="1194"/>
    <cellStyle name="常规 6" xfId="1195"/>
    <cellStyle name="常规 6 2" xfId="1196"/>
    <cellStyle name="常规 6 2 2" xfId="1197"/>
    <cellStyle name="常规 6 2 2 2" xfId="1198"/>
    <cellStyle name="常规 6 3" xfId="1199"/>
    <cellStyle name="常规 6 3 2" xfId="1200"/>
    <cellStyle name="常规 6 3 2 2" xfId="1201"/>
    <cellStyle name="常规 6 4" xfId="1202"/>
    <cellStyle name="常规 6 4 2" xfId="1203"/>
    <cellStyle name="常规 7" xfId="1204"/>
    <cellStyle name="常规 7 2" xfId="1205"/>
    <cellStyle name="常规 7 2 2" xfId="1206"/>
    <cellStyle name="常规 7 3" xfId="1207"/>
    <cellStyle name="常规 8" xfId="1208"/>
    <cellStyle name="链接单元格 7" xfId="1209"/>
    <cellStyle name="常规 8 2" xfId="1210"/>
    <cellStyle name="常规 9" xfId="1211"/>
    <cellStyle name="常规_Sheet1" xfId="1212"/>
    <cellStyle name="常规_运营类物品中央供应商_1" xfId="1213"/>
    <cellStyle name="常规_运营类物品中央供应商_13" xfId="1214"/>
    <cellStyle name="常规_运营类物品中央供应商_14" xfId="1215"/>
    <cellStyle name="超链接 2" xfId="1216"/>
    <cellStyle name="超链接 2 2" xfId="1217"/>
    <cellStyle name="超链接 3 2" xfId="1218"/>
    <cellStyle name="超链接 4" xfId="1219"/>
    <cellStyle name="超链接 4 2" xfId="1220"/>
    <cellStyle name="超链接 5" xfId="1221"/>
    <cellStyle name="超链接 5 2" xfId="1222"/>
    <cellStyle name="超链接 6" xfId="1223"/>
    <cellStyle name="好 2" xfId="1224"/>
    <cellStyle name="好 2 2" xfId="1225"/>
    <cellStyle name="好 2 2 2" xfId="1226"/>
    <cellStyle name="好 2 7 2" xfId="1227"/>
    <cellStyle name="好 3" xfId="1228"/>
    <cellStyle name="好 3 2" xfId="1229"/>
    <cellStyle name="好 3 2 2" xfId="1230"/>
    <cellStyle name="好 4" xfId="1231"/>
    <cellStyle name="千位分隔 2 2 9" xfId="1232"/>
    <cellStyle name="汇总 10" xfId="1233"/>
    <cellStyle name="汇总 2" xfId="1234"/>
    <cellStyle name="强调文字颜色 4 2 7" xfId="1235"/>
    <cellStyle name="千位分隔 3 3 2 4" xfId="1236"/>
    <cellStyle name="汇总 2 2" xfId="1237"/>
    <cellStyle name="强调文字颜色 4 2 7 2" xfId="1238"/>
    <cellStyle name="汇总 2 2 2" xfId="1239"/>
    <cellStyle name="强调文字颜色 4 2 8" xfId="1240"/>
    <cellStyle name="汇总 2 3" xfId="1241"/>
    <cellStyle name="汇总 2 3 2" xfId="1242"/>
    <cellStyle name="汇总 2 4" xfId="1243"/>
    <cellStyle name="汇总 2 4 2" xfId="1244"/>
    <cellStyle name="汇总 2 5" xfId="1245"/>
    <cellStyle name="汇总 2 5 2" xfId="1246"/>
    <cellStyle name="汇总 2 6" xfId="1247"/>
    <cellStyle name="汇总 2 7" xfId="1248"/>
    <cellStyle name="汇总 2 8" xfId="1249"/>
    <cellStyle name="汇总 3" xfId="1250"/>
    <cellStyle name="强调文字颜色 4 3 7" xfId="1251"/>
    <cellStyle name="千位分隔 3 3 3 4" xfId="1252"/>
    <cellStyle name="汇总 3 2" xfId="1253"/>
    <cellStyle name="强调文字颜色 4 3 7 2" xfId="1254"/>
    <cellStyle name="汇总 3 2 2" xfId="1255"/>
    <cellStyle name="强调文字颜色 4 3 8" xfId="1256"/>
    <cellStyle name="汇总 3 3" xfId="1257"/>
    <cellStyle name="汇总 3 3 2" xfId="1258"/>
    <cellStyle name="汇总 3 4" xfId="1259"/>
    <cellStyle name="汇总 3 4 2" xfId="1260"/>
    <cellStyle name="汇总 3 5" xfId="1261"/>
    <cellStyle name="汇总 3 5 2" xfId="1262"/>
    <cellStyle name="汇总 3 6" xfId="1263"/>
    <cellStyle name="汇总 3 7 2" xfId="1264"/>
    <cellStyle name="适中 2" xfId="1265"/>
    <cellStyle name="汇总 3 8" xfId="1266"/>
    <cellStyle name="汇总 4" xfId="1267"/>
    <cellStyle name="汇总 4 2" xfId="1268"/>
    <cellStyle name="汇总 5 2" xfId="1269"/>
    <cellStyle name="汇总 6" xfId="1270"/>
    <cellStyle name="汇总 6 2" xfId="1271"/>
    <cellStyle name="千位分隔 2 2 9 2" xfId="1272"/>
    <cellStyle name="汇总 7" xfId="1273"/>
    <cellStyle name="汇总 8" xfId="1274"/>
    <cellStyle name="汇总 9" xfId="1275"/>
    <cellStyle name="汇总 9 2" xfId="1276"/>
    <cellStyle name="货币 2 2" xfId="1277"/>
    <cellStyle name="货币 2 3" xfId="1278"/>
    <cellStyle name="货币 3" xfId="1279"/>
    <cellStyle name="货币 3 2" xfId="1280"/>
    <cellStyle name="货币 4" xfId="1281"/>
    <cellStyle name="货币 5" xfId="1282"/>
    <cellStyle name="计算 2" xfId="1283"/>
    <cellStyle name="计算 2 2" xfId="1284"/>
    <cellStyle name="计算 2 2 2" xfId="1285"/>
    <cellStyle name="计算 2 3" xfId="1286"/>
    <cellStyle name="计算 2 3 2" xfId="1287"/>
    <cellStyle name="计算 2 4" xfId="1288"/>
    <cellStyle name="计算 2 4 2" xfId="1289"/>
    <cellStyle name="计算 2 5" xfId="1290"/>
    <cellStyle name="计算 2 5 2" xfId="1291"/>
    <cellStyle name="计算 2 6" xfId="1292"/>
    <cellStyle name="计算 2 6 2" xfId="1293"/>
    <cellStyle name="计算 2 7" xfId="1294"/>
    <cellStyle name="输出 2 4" xfId="1295"/>
    <cellStyle name="计算 2 7 2" xfId="1296"/>
    <cellStyle name="计算 2 8" xfId="1297"/>
    <cellStyle name="计算 3" xfId="1298"/>
    <cellStyle name="计算 3 3" xfId="1299"/>
    <cellStyle name="计算 3 3 2" xfId="1300"/>
    <cellStyle name="计算 3 4" xfId="1301"/>
    <cellStyle name="计算 3 4 2" xfId="1302"/>
    <cellStyle name="计算 3 5" xfId="1303"/>
    <cellStyle name="计算 3 5 2" xfId="1304"/>
    <cellStyle name="计算 3 6" xfId="1305"/>
    <cellStyle name="计算 3 6 2" xfId="1306"/>
    <cellStyle name="计算 3 7" xfId="1307"/>
    <cellStyle name="计算 3 7 2" xfId="1308"/>
    <cellStyle name="计算 3 8" xfId="1309"/>
    <cellStyle name="计算 5" xfId="1310"/>
    <cellStyle name="计算 6" xfId="1311"/>
    <cellStyle name="计算 7" xfId="1312"/>
    <cellStyle name="检查单元格 2 7 2" xfId="1313"/>
    <cellStyle name="计算 8" xfId="1314"/>
    <cellStyle name="计算 9 2" xfId="1315"/>
    <cellStyle name="检查单元格 10" xfId="1316"/>
    <cellStyle name="检查单元格 2" xfId="1317"/>
    <cellStyle name="检查单元格 2 2" xfId="1318"/>
    <cellStyle name="检查单元格 2 3" xfId="1319"/>
    <cellStyle name="检查单元格 2 3 2" xfId="1320"/>
    <cellStyle name="检查单元格 2 4" xfId="1321"/>
    <cellStyle name="检查单元格 2 4 2" xfId="1322"/>
    <cellStyle name="检查单元格 2 5" xfId="1323"/>
    <cellStyle name="检查单元格 2 5 2" xfId="1324"/>
    <cellStyle name="检查单元格 2 6" xfId="1325"/>
    <cellStyle name="检查单元格 2 6 2" xfId="1326"/>
    <cellStyle name="检查单元格 2 7" xfId="1327"/>
    <cellStyle name="检查单元格 2 8" xfId="1328"/>
    <cellStyle name="检查单元格 3" xfId="1329"/>
    <cellStyle name="检查单元格 3 2" xfId="1330"/>
    <cellStyle name="检查单元格 3 3" xfId="1331"/>
    <cellStyle name="检查单元格 3 3 2" xfId="1332"/>
    <cellStyle name="检查单元格 3 4" xfId="1333"/>
    <cellStyle name="检查单元格 3 4 2" xfId="1334"/>
    <cellStyle name="检查单元格 3 5" xfId="1335"/>
    <cellStyle name="检查单元格 3 5 2" xfId="1336"/>
    <cellStyle name="检查单元格 3 6" xfId="1337"/>
    <cellStyle name="检查单元格 3 6 2" xfId="1338"/>
    <cellStyle name="检查单元格 3 7" xfId="1339"/>
    <cellStyle name="检查单元格 3 7 2" xfId="1340"/>
    <cellStyle name="检查单元格 3 8" xfId="1341"/>
    <cellStyle name="千位分隔 5 2 6 2" xfId="1342"/>
    <cellStyle name="检查单元格 4" xfId="1343"/>
    <cellStyle name="检查单元格 4 2" xfId="1344"/>
    <cellStyle name="检查单元格 5 2" xfId="1345"/>
    <cellStyle name="检查单元格 6" xfId="1346"/>
    <cellStyle name="检查单元格 6 2" xfId="1347"/>
    <cellStyle name="输出 3 2 2" xfId="1348"/>
    <cellStyle name="检查单元格 7" xfId="1349"/>
    <cellStyle name="检查单元格 7 2" xfId="1350"/>
    <cellStyle name="检查单元格 8" xfId="1351"/>
    <cellStyle name="检查单元格 8 2" xfId="1352"/>
    <cellStyle name="检查单元格 9" xfId="1353"/>
    <cellStyle name="检查单元格 9 2" xfId="1354"/>
    <cellStyle name="解释性文本 10" xfId="1355"/>
    <cellStyle name="千位分隔 3 2 2 3 3 2" xfId="1356"/>
    <cellStyle name="解释性文本 2" xfId="1357"/>
    <cellStyle name="解释性文本 2 4 2" xfId="1358"/>
    <cellStyle name="解释性文本 2 5" xfId="1359"/>
    <cellStyle name="解释性文本 2 5 2" xfId="1360"/>
    <cellStyle name="解释性文本 2 6" xfId="1361"/>
    <cellStyle name="解释性文本 2 6 2" xfId="1362"/>
    <cellStyle name="解释性文本 2 7" xfId="1363"/>
    <cellStyle name="解释性文本 2 7 2" xfId="1364"/>
    <cellStyle name="解释性文本 2 8" xfId="1365"/>
    <cellStyle name="解释性文本 3" xfId="1366"/>
    <cellStyle name="解释性文本 3 2" xfId="1367"/>
    <cellStyle name="解释性文本 3 3" xfId="1368"/>
    <cellStyle name="解释性文本 3 4" xfId="1369"/>
    <cellStyle name="解释性文本 3 4 2" xfId="1370"/>
    <cellStyle name="解释性文本 3 5" xfId="1371"/>
    <cellStyle name="解释性文本 3 5 2" xfId="1372"/>
    <cellStyle name="解释性文本 3 6" xfId="1373"/>
    <cellStyle name="解释性文本 3 6 2" xfId="1374"/>
    <cellStyle name="解释性文本 3 7" xfId="1375"/>
    <cellStyle name="解释性文本 3 7 2" xfId="1376"/>
    <cellStyle name="解释性文本 3 8" xfId="1377"/>
    <cellStyle name="解释性文本 4" xfId="1378"/>
    <cellStyle name="解释性文本 4 2" xfId="1379"/>
    <cellStyle name="警告文本 2" xfId="1380"/>
    <cellStyle name="警告文本 2 2" xfId="1381"/>
    <cellStyle name="警告文本 2 2 2" xfId="1382"/>
    <cellStyle name="警告文本 2 3" xfId="1383"/>
    <cellStyle name="警告文本 2 3 2" xfId="1384"/>
    <cellStyle name="警告文本 2 4" xfId="1385"/>
    <cellStyle name="警告文本 2 4 2" xfId="1386"/>
    <cellStyle name="警告文本 2 5 2" xfId="1387"/>
    <cellStyle name="警告文本 2 6" xfId="1388"/>
    <cellStyle name="警告文本 2 7" xfId="1389"/>
    <cellStyle name="警告文本 2 8" xfId="1390"/>
    <cellStyle name="警告文本 3" xfId="1391"/>
    <cellStyle name="千位分隔 3 2 10" xfId="1392"/>
    <cellStyle name="警告文本 3 2" xfId="1393"/>
    <cellStyle name="警告文本 3 2 2" xfId="1394"/>
    <cellStyle name="警告文本 3 3" xfId="1395"/>
    <cellStyle name="警告文本 3 3 2" xfId="1396"/>
    <cellStyle name="警告文本 3 4" xfId="1397"/>
    <cellStyle name="警告文本 3 4 2" xfId="1398"/>
    <cellStyle name="警告文本 3 5 2" xfId="1399"/>
    <cellStyle name="警告文本 3 6" xfId="1400"/>
    <cellStyle name="警告文本 3 6 2" xfId="1401"/>
    <cellStyle name="警告文本 3 7" xfId="1402"/>
    <cellStyle name="警告文本 3 7 2" xfId="1403"/>
    <cellStyle name="警告文本 3 8" xfId="1404"/>
    <cellStyle name="警告文本 4" xfId="1405"/>
    <cellStyle name="警告文本 4 2" xfId="1406"/>
    <cellStyle name="警告文本 5" xfId="1407"/>
    <cellStyle name="警告文本 5 2" xfId="1408"/>
    <cellStyle name="警告文本 6" xfId="1409"/>
    <cellStyle name="警告文本 6 2" xfId="1410"/>
    <cellStyle name="警告文本 7" xfId="1411"/>
    <cellStyle name="警告文本 7 2" xfId="1412"/>
    <cellStyle name="警告文本 8" xfId="1413"/>
    <cellStyle name="警告文本 8 2" xfId="1414"/>
    <cellStyle name="警告文本 9" xfId="1415"/>
    <cellStyle name="警告文本 9 2" xfId="1416"/>
    <cellStyle name="链接单元格 10" xfId="1417"/>
    <cellStyle name="链接单元格 2 2" xfId="1418"/>
    <cellStyle name="链接单元格 2 2 2" xfId="1419"/>
    <cellStyle name="链接单元格 2 3" xfId="1420"/>
    <cellStyle name="链接单元格 2 3 2" xfId="1421"/>
    <cellStyle name="千位分隔 2 3 5 3 2" xfId="1422"/>
    <cellStyle name="链接单元格 2 4" xfId="1423"/>
    <cellStyle name="链接单元格 2 5" xfId="1424"/>
    <cellStyle name="链接单元格 2 6 2" xfId="1425"/>
    <cellStyle name="链接单元格 2 7" xfId="1426"/>
    <cellStyle name="链接单元格 2 7 2" xfId="1427"/>
    <cellStyle name="链接单元格 2 8" xfId="1428"/>
    <cellStyle name="链接单元格 3" xfId="1429"/>
    <cellStyle name="链接单元格 3 2" xfId="1430"/>
    <cellStyle name="链接单元格 3 2 2" xfId="1431"/>
    <cellStyle name="链接单元格 3 3" xfId="1432"/>
    <cellStyle name="链接单元格 3 3 2" xfId="1433"/>
    <cellStyle name="链接单元格 3 4" xfId="1434"/>
    <cellStyle name="链接单元格 3 4 2" xfId="1435"/>
    <cellStyle name="链接单元格 3 5" xfId="1436"/>
    <cellStyle name="链接单元格 3 5 2" xfId="1437"/>
    <cellStyle name="链接单元格 3 6 2" xfId="1438"/>
    <cellStyle name="链接单元格 3 7" xfId="1439"/>
    <cellStyle name="链接单元格 3 7 2" xfId="1440"/>
    <cellStyle name="链接单元格 3 8" xfId="1441"/>
    <cellStyle name="链接单元格 4" xfId="1442"/>
    <cellStyle name="链接单元格 4 2" xfId="1443"/>
    <cellStyle name="链接单元格 5" xfId="1444"/>
    <cellStyle name="链接单元格 5 2" xfId="1445"/>
    <cellStyle name="链接单元格 6" xfId="1446"/>
    <cellStyle name="链接单元格 8" xfId="1447"/>
    <cellStyle name="链接单元格 8 2" xfId="1448"/>
    <cellStyle name="链接单元格 9" xfId="1449"/>
    <cellStyle name="链接单元格 9 2" xfId="1450"/>
    <cellStyle name="强调文字颜色 4 2 6 2" xfId="1451"/>
    <cellStyle name="千位分隔 3 3 2 3 2" xfId="1452"/>
    <cellStyle name="千位分隔 10" xfId="1453"/>
    <cellStyle name="千位分隔 10 2" xfId="1454"/>
    <cellStyle name="千位分隔 10 2 2" xfId="1455"/>
    <cellStyle name="千位分隔 10 3" xfId="1456"/>
    <cellStyle name="千位分隔 10 3 2" xfId="1457"/>
    <cellStyle name="千位分隔 10 4" xfId="1458"/>
    <cellStyle name="千位分隔 11" xfId="1459"/>
    <cellStyle name="千位分隔 11 2" xfId="1460"/>
    <cellStyle name="千位分隔 11 2 2" xfId="1461"/>
    <cellStyle name="千位分隔 11 3" xfId="1462"/>
    <cellStyle name="千位分隔 12" xfId="1463"/>
    <cellStyle name="强调文字颜色 5 2 2" xfId="1464"/>
    <cellStyle name="千位分隔 13" xfId="1465"/>
    <cellStyle name="强调文字颜色 5 2 2 2" xfId="1466"/>
    <cellStyle name="千位分隔 13 2" xfId="1467"/>
    <cellStyle name="强调文字颜色 5 2 3" xfId="1468"/>
    <cellStyle name="千位分隔 14" xfId="1469"/>
    <cellStyle name="强调文字颜色 5 2 3 2" xfId="1470"/>
    <cellStyle name="千位分隔 14 2" xfId="1471"/>
    <cellStyle name="千位分隔 2 2" xfId="1472"/>
    <cellStyle name="千位分隔 2 2 2" xfId="1473"/>
    <cellStyle name="千位分隔 2 2 2 2" xfId="1474"/>
    <cellStyle name="千位分隔 2 2 2 2 2" xfId="1475"/>
    <cellStyle name="千位分隔 2 2 2 2 2 2" xfId="1476"/>
    <cellStyle name="千位分隔 2 2 2 2 3" xfId="1477"/>
    <cellStyle name="千位分隔 2 2 2 2 3 2" xfId="1478"/>
    <cellStyle name="千位分隔 2 2 2 2 4" xfId="1479"/>
    <cellStyle name="千位分隔 2 2 2 3" xfId="1480"/>
    <cellStyle name="千位分隔 2 2 2 3 2" xfId="1481"/>
    <cellStyle name="千位分隔 2 2 2 3 2 2" xfId="1482"/>
    <cellStyle name="千位分隔 2 2 2 3 3" xfId="1483"/>
    <cellStyle name="千位分隔 2 2 2 3 3 2" xfId="1484"/>
    <cellStyle name="千位分隔 2 2 2 3 4" xfId="1485"/>
    <cellStyle name="千位分隔 2 2 2 4 2 2" xfId="1486"/>
    <cellStyle name="千位分隔 2 2 2 4 3" xfId="1487"/>
    <cellStyle name="千位分隔 2 2 2 5 2 2" xfId="1488"/>
    <cellStyle name="千位分隔 2 2 2 5 3" xfId="1489"/>
    <cellStyle name="千位分隔 2 2 3" xfId="1490"/>
    <cellStyle name="千位分隔 2 2 3 2" xfId="1491"/>
    <cellStyle name="千位分隔 2 2 3 2 2" xfId="1492"/>
    <cellStyle name="千位分隔 2 2 3 2 2 2" xfId="1493"/>
    <cellStyle name="千位分隔 2 2 3 2 3" xfId="1494"/>
    <cellStyle name="千位分隔 2 2 3 2 3 2" xfId="1495"/>
    <cellStyle name="千位分隔 2 2 3 2 4" xfId="1496"/>
    <cellStyle name="千位分隔 2 2 3 3" xfId="1497"/>
    <cellStyle name="千位分隔 2 2 3 3 2" xfId="1498"/>
    <cellStyle name="千位分隔 2 2 3 3 2 2" xfId="1499"/>
    <cellStyle name="千位分隔 2 2 3 4 2" xfId="1500"/>
    <cellStyle name="千位分隔 2 2 3 5" xfId="1501"/>
    <cellStyle name="千位分隔 2 2 4" xfId="1502"/>
    <cellStyle name="强调文字颜色 3 2" xfId="1503"/>
    <cellStyle name="千位分隔 2 2 4 2 2" xfId="1504"/>
    <cellStyle name="强调文字颜色 3 2 2" xfId="1505"/>
    <cellStyle name="千位分隔 2 2 4 2 2 2" xfId="1506"/>
    <cellStyle name="强调文字颜色 3 3" xfId="1507"/>
    <cellStyle name="千位分隔 2 2 4 2 3" xfId="1508"/>
    <cellStyle name="强调文字颜色 3 3 2" xfId="1509"/>
    <cellStyle name="千位分隔 2 2 4 2 3 2" xfId="1510"/>
    <cellStyle name="强调文字颜色 3 4" xfId="1511"/>
    <cellStyle name="千位分隔 2 2 4 2 4" xfId="1512"/>
    <cellStyle name="强调文字颜色 4 2" xfId="1513"/>
    <cellStyle name="千位分隔 2 2 4 3 2" xfId="1514"/>
    <cellStyle name="强调文字颜色 5 2" xfId="1515"/>
    <cellStyle name="千位分隔 2 2 4 4 2" xfId="1516"/>
    <cellStyle name="千位分隔 2 2 5" xfId="1517"/>
    <cellStyle name="千位分隔 2 2 5 2" xfId="1518"/>
    <cellStyle name="千位分隔 2 6 5" xfId="1519"/>
    <cellStyle name="千位分隔 2 2 5 2 2" xfId="1520"/>
    <cellStyle name="千位分隔 2 2 5 3" xfId="1521"/>
    <cellStyle name="千位分隔 2 2 5 3 2" xfId="1522"/>
    <cellStyle name="千位分隔 2 2 5 4" xfId="1523"/>
    <cellStyle name="千位分隔 2 2 6" xfId="1524"/>
    <cellStyle name="千位分隔 2 2 6 2" xfId="1525"/>
    <cellStyle name="千位分隔 2 2 6 3" xfId="1526"/>
    <cellStyle name="千位分隔 2 2 7 2" xfId="1527"/>
    <cellStyle name="千位分隔 2 2 7 3" xfId="1528"/>
    <cellStyle name="千位分隔 2 2 8" xfId="1529"/>
    <cellStyle name="千位分隔 2 2 8 2" xfId="1530"/>
    <cellStyle name="千位分隔 2 3" xfId="1531"/>
    <cellStyle name="千位分隔 2 3 2" xfId="1532"/>
    <cellStyle name="千位分隔 2 3 2 2" xfId="1533"/>
    <cellStyle name="千位分隔 3 8 2" xfId="1534"/>
    <cellStyle name="千位分隔 2 3 2 2 2 2" xfId="1535"/>
    <cellStyle name="千位分隔 3 9" xfId="1536"/>
    <cellStyle name="千位分隔 2 3 2 2 3" xfId="1537"/>
    <cellStyle name="千位分隔 3 9 2" xfId="1538"/>
    <cellStyle name="千位分隔 2 3 2 2 3 2" xfId="1539"/>
    <cellStyle name="千位分隔 2 3 2 2 4" xfId="1540"/>
    <cellStyle name="千位分隔 2 3 2 3" xfId="1541"/>
    <cellStyle name="千位分隔 4 8 2" xfId="1542"/>
    <cellStyle name="千位分隔 2 3 2 3 2 2" xfId="1543"/>
    <cellStyle name="千位分隔 4 9" xfId="1544"/>
    <cellStyle name="千位分隔 2 3 2 3 3" xfId="1545"/>
    <cellStyle name="千位分隔 4 9 2" xfId="1546"/>
    <cellStyle name="千位分隔 2 3 2 3 3 2" xfId="1547"/>
    <cellStyle name="千位分隔 2 3 2 3 4" xfId="1548"/>
    <cellStyle name="千位分隔 2 3 2 4" xfId="1549"/>
    <cellStyle name="千位分隔 5 8" xfId="1550"/>
    <cellStyle name="千位分隔 2 3 2 4 2" xfId="1551"/>
    <cellStyle name="千位分隔 5 8 2" xfId="1552"/>
    <cellStyle name="千位分隔 2 3 2 4 2 2" xfId="1553"/>
    <cellStyle name="千位分隔 5 9" xfId="1554"/>
    <cellStyle name="千位分隔 2 3 2 4 3" xfId="1555"/>
    <cellStyle name="千位分隔 2 3 2 5" xfId="1556"/>
    <cellStyle name="千位分隔 2 3 2 5 2" xfId="1557"/>
    <cellStyle name="千位分隔 2 3 2 5 2 2" xfId="1558"/>
    <cellStyle name="千位分隔 2 3 2 5 3" xfId="1559"/>
    <cellStyle name="千位分隔 2 3 2 6" xfId="1560"/>
    <cellStyle name="千位分隔 7 8" xfId="1561"/>
    <cellStyle name="千位分隔 2 3 2 6 2" xfId="1562"/>
    <cellStyle name="千位分隔 2 3 2 7" xfId="1563"/>
    <cellStyle name="千位分隔 2 3 3" xfId="1564"/>
    <cellStyle name="千位分隔 2 3 3 2" xfId="1565"/>
    <cellStyle name="千位分隔 2 3 3 2 2" xfId="1566"/>
    <cellStyle name="输入 3 5" xfId="1567"/>
    <cellStyle name="千位分隔 2 3 3 2 2 2" xfId="1568"/>
    <cellStyle name="千位分隔 2 3 3 2 3" xfId="1569"/>
    <cellStyle name="千位分隔 2 3 3 2 3 2" xfId="1570"/>
    <cellStyle name="千位分隔 2 3 3 2 4" xfId="1571"/>
    <cellStyle name="千位分隔 2 3 3 3" xfId="1572"/>
    <cellStyle name="千位分隔 2 3 3 3 2" xfId="1573"/>
    <cellStyle name="千位分隔 2 3 3 4" xfId="1574"/>
    <cellStyle name="千位分隔 2 3 3 5" xfId="1575"/>
    <cellStyle name="千位分隔 2 3 4" xfId="1576"/>
    <cellStyle name="千位分隔 2 3 4 2" xfId="1577"/>
    <cellStyle name="千位分隔 2 3 4 2 2" xfId="1578"/>
    <cellStyle name="千位分隔 2 3 4 2 3" xfId="1579"/>
    <cellStyle name="千位分隔 2 3 4 2 3 2" xfId="1580"/>
    <cellStyle name="千位分隔 2 3 4 2 4" xfId="1581"/>
    <cellStyle name="千位分隔 2 3 4 3" xfId="1582"/>
    <cellStyle name="千位分隔 2 3 4 3 2" xfId="1583"/>
    <cellStyle name="千位分隔 2 3 4 4" xfId="1584"/>
    <cellStyle name="千位分隔 2 3 4 4 2" xfId="1585"/>
    <cellStyle name="千位分隔 2 3 4 5" xfId="1586"/>
    <cellStyle name="千位分隔 2 3 5" xfId="1587"/>
    <cellStyle name="千位分隔 2 3 5 2" xfId="1588"/>
    <cellStyle name="千位分隔 2 3 5 2 2" xfId="1589"/>
    <cellStyle name="千位分隔 2 3 5 3" xfId="1590"/>
    <cellStyle name="千位分隔 2 3 5 4" xfId="1591"/>
    <cellStyle name="千位分隔 2 3 6" xfId="1592"/>
    <cellStyle name="千位分隔 2 3 6 2" xfId="1593"/>
    <cellStyle name="千位分隔 2 3 6 2 2" xfId="1594"/>
    <cellStyle name="千位分隔 2 3 6 3" xfId="1595"/>
    <cellStyle name="千位分隔 2 3 7 2" xfId="1596"/>
    <cellStyle name="千位分隔 2 3 7 2 2" xfId="1597"/>
    <cellStyle name="千位分隔 2 3 7 3" xfId="1598"/>
    <cellStyle name="千位分隔 3 2 2 2 2 2" xfId="1599"/>
    <cellStyle name="千位分隔 2 3 8" xfId="1600"/>
    <cellStyle name="千位分隔 2 3 8 2" xfId="1601"/>
    <cellStyle name="千位分隔 2 3 9 2" xfId="1602"/>
    <cellStyle name="千位分隔 2 4" xfId="1603"/>
    <cellStyle name="千位分隔 2 4 2" xfId="1604"/>
    <cellStyle name="千位分隔 2 4 2 2" xfId="1605"/>
    <cellStyle name="千位分隔 2 4 2 2 2" xfId="1606"/>
    <cellStyle name="千位分隔 2 4 2 3" xfId="1607"/>
    <cellStyle name="千位分隔 2 4 2 3 2" xfId="1608"/>
    <cellStyle name="千位分隔 2 4 2 4" xfId="1609"/>
    <cellStyle name="千位分隔 2 4 3" xfId="1610"/>
    <cellStyle name="千位分隔 2 4 3 2" xfId="1611"/>
    <cellStyle name="千位分隔 2 4 3 2 2" xfId="1612"/>
    <cellStyle name="千位分隔 2 4 3 3" xfId="1613"/>
    <cellStyle name="千位分隔 2 4 3 3 2" xfId="1614"/>
    <cellStyle name="千位分隔 2 4 3 4" xfId="1615"/>
    <cellStyle name="千位分隔 2 4 4" xfId="1616"/>
    <cellStyle name="千位分隔 2 4 4 2" xfId="1617"/>
    <cellStyle name="千位分隔 2 4 4 3" xfId="1618"/>
    <cellStyle name="千位分隔 2 4 5" xfId="1619"/>
    <cellStyle name="千位分隔 2 4 5 2" xfId="1620"/>
    <cellStyle name="千位分隔 2 4 5 2 2" xfId="1621"/>
    <cellStyle name="千位分隔 2 4 5 3" xfId="1622"/>
    <cellStyle name="千位分隔 2 4 6" xfId="1623"/>
    <cellStyle name="千位分隔 2 4 6 2" xfId="1624"/>
    <cellStyle name="千位分隔 2 5" xfId="1625"/>
    <cellStyle name="千位分隔 2 5 2" xfId="1626"/>
    <cellStyle name="千位分隔 2 5 2 2" xfId="1627"/>
    <cellStyle name="千位分隔 2 5 2 2 2" xfId="1628"/>
    <cellStyle name="千位分隔 2 5 2 3" xfId="1629"/>
    <cellStyle name="千位分隔 2 5 2 3 2" xfId="1630"/>
    <cellStyle name="千位分隔 2 5 2 4" xfId="1631"/>
    <cellStyle name="千位分隔 2 5 3" xfId="1632"/>
    <cellStyle name="千位分隔 2 5 3 2" xfId="1633"/>
    <cellStyle name="输出 3" xfId="1634"/>
    <cellStyle name="千位分隔 2 5 3 2 2" xfId="1635"/>
    <cellStyle name="千位分隔 2 5 3 3" xfId="1636"/>
    <cellStyle name="千位分隔 2 5 4" xfId="1637"/>
    <cellStyle name="千位分隔 2 5 4 2" xfId="1638"/>
    <cellStyle name="千位分隔 2 5 5" xfId="1639"/>
    <cellStyle name="千位分隔 2 6" xfId="1640"/>
    <cellStyle name="千位分隔 2 6 2" xfId="1641"/>
    <cellStyle name="千位分隔 2 6 2 2" xfId="1642"/>
    <cellStyle name="千位分隔 2 6 2 2 2" xfId="1643"/>
    <cellStyle name="千位分隔 2 6 2 3" xfId="1644"/>
    <cellStyle name="千位分隔 2 6 2 3 2" xfId="1645"/>
    <cellStyle name="千位分隔 2 6 3" xfId="1646"/>
    <cellStyle name="千位分隔 2 6 3 2" xfId="1647"/>
    <cellStyle name="千位分隔 2 6 4" xfId="1648"/>
    <cellStyle name="千位分隔 2 6 4 2" xfId="1649"/>
    <cellStyle name="千位分隔 2 7 2" xfId="1650"/>
    <cellStyle name="千位分隔 6 7" xfId="1651"/>
    <cellStyle name="千位分隔 2 7 2 2" xfId="1652"/>
    <cellStyle name="千位分隔 2 7 3" xfId="1653"/>
    <cellStyle name="千位分隔 7 7" xfId="1654"/>
    <cellStyle name="千位分隔 2 7 3 2" xfId="1655"/>
    <cellStyle name="千位分隔 2 7 4" xfId="1656"/>
    <cellStyle name="千位分隔 2 8" xfId="1657"/>
    <cellStyle name="千位分隔 2 8 2" xfId="1658"/>
    <cellStyle name="千位分隔 2 8 3" xfId="1659"/>
    <cellStyle name="千位分隔 2 9" xfId="1660"/>
    <cellStyle name="千位分隔 2 9 2" xfId="1661"/>
    <cellStyle name="千位分隔 2 9 2 2" xfId="1662"/>
    <cellStyle name="千位分隔 2 9 3" xfId="1663"/>
    <cellStyle name="千位分隔 3 10" xfId="1664"/>
    <cellStyle name="千位分隔 3 10 2" xfId="1665"/>
    <cellStyle name="千位分隔 3 11" xfId="1666"/>
    <cellStyle name="强调文字颜色 3 2 5" xfId="1667"/>
    <cellStyle name="强调文字颜色 1 3 4 2" xfId="1668"/>
    <cellStyle name="千位分隔 3 2 2 2" xfId="1669"/>
    <cellStyle name="强调文字颜色 3 2 5 2" xfId="1670"/>
    <cellStyle name="千位分隔 3 2 2 2 2" xfId="1671"/>
    <cellStyle name="千位分隔 3 2 2 2 3 2" xfId="1672"/>
    <cellStyle name="千位分隔 3 2 2 2 4" xfId="1673"/>
    <cellStyle name="强调文字颜色 3 2 6" xfId="1674"/>
    <cellStyle name="千位分隔 3 2 2 3" xfId="1675"/>
    <cellStyle name="强调文字颜色 3 2 6 2" xfId="1676"/>
    <cellStyle name="千位分隔 3 2 2 3 2" xfId="1677"/>
    <cellStyle name="千位分隔 3 2 2 3 2 2" xfId="1678"/>
    <cellStyle name="千位分隔 3 2 2 3 4" xfId="1679"/>
    <cellStyle name="强调文字颜色 3 2 7" xfId="1680"/>
    <cellStyle name="千位分隔 3 2 2 4" xfId="1681"/>
    <cellStyle name="强调文字颜色 3 2 7 2" xfId="1682"/>
    <cellStyle name="千位分隔 3 2 2 4 2" xfId="1683"/>
    <cellStyle name="千位分隔 3 2 2 4 2 2" xfId="1684"/>
    <cellStyle name="强调文字颜色 3 2 8" xfId="1685"/>
    <cellStyle name="千位分隔 3 2 2 5" xfId="1686"/>
    <cellStyle name="千位分隔 3 2 2 5 2" xfId="1687"/>
    <cellStyle name="千位分隔 3 2 2 5 2 2" xfId="1688"/>
    <cellStyle name="千位分隔 3 2 2 6" xfId="1689"/>
    <cellStyle name="千位分隔 3 2 2 6 2" xfId="1690"/>
    <cellStyle name="千位分隔 3 2 2 7" xfId="1691"/>
    <cellStyle name="强调文字颜色 1 3 5" xfId="1692"/>
    <cellStyle name="千位分隔 3 2 3" xfId="1693"/>
    <cellStyle name="强调文字颜色 3 3 5" xfId="1694"/>
    <cellStyle name="强调文字颜色 1 3 5 2" xfId="1695"/>
    <cellStyle name="千位分隔 5 2 3" xfId="1696"/>
    <cellStyle name="千位分隔 3 2 3 2" xfId="1697"/>
    <cellStyle name="强调文字颜色 3 3 5 2" xfId="1698"/>
    <cellStyle name="千位分隔 5 2 3 2" xfId="1699"/>
    <cellStyle name="千位分隔 3 2 3 2 2" xfId="1700"/>
    <cellStyle name="千位分隔 5 2 3 2 2" xfId="1701"/>
    <cellStyle name="千位分隔 3 2 3 2 2 2" xfId="1702"/>
    <cellStyle name="千位分隔 5 2 3 3 2" xfId="1703"/>
    <cellStyle name="千位分隔 3 2 3 2 3 2" xfId="1704"/>
    <cellStyle name="千位分隔 5 2 3 4" xfId="1705"/>
    <cellStyle name="千位分隔 3 2 3 2 4" xfId="1706"/>
    <cellStyle name="强调文字颜色 3 3 6" xfId="1707"/>
    <cellStyle name="千位分隔 5 2 4" xfId="1708"/>
    <cellStyle name="千位分隔 3 2 3 3" xfId="1709"/>
    <cellStyle name="强调文字颜色 3 3 6 2" xfId="1710"/>
    <cellStyle name="千位分隔 5 2 4 2" xfId="1711"/>
    <cellStyle name="千位分隔 3 2 3 3 2" xfId="1712"/>
    <cellStyle name="千位分隔 5 2 4 2 2" xfId="1713"/>
    <cellStyle name="千位分隔 3 2 3 3 2 2" xfId="1714"/>
    <cellStyle name="强调文字颜色 3 3 7" xfId="1715"/>
    <cellStyle name="千位分隔 5 2 5" xfId="1716"/>
    <cellStyle name="千位分隔 3 2 3 4" xfId="1717"/>
    <cellStyle name="强调文字颜色 3 3 7 2" xfId="1718"/>
    <cellStyle name="千位分隔 5 2 5 2" xfId="1719"/>
    <cellStyle name="千位分隔 3 2 3 4 2" xfId="1720"/>
    <cellStyle name="强调文字颜色 3 3 8" xfId="1721"/>
    <cellStyle name="千位分隔 5 2 6" xfId="1722"/>
    <cellStyle name="千位分隔 3 2 3 5" xfId="1723"/>
    <cellStyle name="强调文字颜色 1 3 6" xfId="1724"/>
    <cellStyle name="千位分隔 3 2 4" xfId="1725"/>
    <cellStyle name="强调文字颜色 1 3 6 2" xfId="1726"/>
    <cellStyle name="千位分隔 5 3 3" xfId="1727"/>
    <cellStyle name="千位分隔 3 2 4 2" xfId="1728"/>
    <cellStyle name="千位分隔 5 3 3 2" xfId="1729"/>
    <cellStyle name="千位分隔 3 2 4 2 2" xfId="1730"/>
    <cellStyle name="千位分隔 5 3 3 2 2" xfId="1731"/>
    <cellStyle name="千位分隔 3 2 4 2 2 2" xfId="1732"/>
    <cellStyle name="千位分隔 3 2 4 2 3 2" xfId="1733"/>
    <cellStyle name="千位分隔 3 2 4 2 4" xfId="1734"/>
    <cellStyle name="千位分隔 5 3 4" xfId="1735"/>
    <cellStyle name="千位分隔 3 2 4 3" xfId="1736"/>
    <cellStyle name="千位分隔 5 3 4 2" xfId="1737"/>
    <cellStyle name="千位分隔 3 2 4 3 2" xfId="1738"/>
    <cellStyle name="千位分隔 5 3 5" xfId="1739"/>
    <cellStyle name="千位分隔 3 2 4 4" xfId="1740"/>
    <cellStyle name="千位分隔 3 2 4 4 2" xfId="1741"/>
    <cellStyle name="千位分隔 3 2 4 5" xfId="1742"/>
    <cellStyle name="强调文字颜色 1 3 7" xfId="1743"/>
    <cellStyle name="千位分隔 3 2 5" xfId="1744"/>
    <cellStyle name="强调文字颜色 1 3 7 2" xfId="1745"/>
    <cellStyle name="千位分隔 5 4 3" xfId="1746"/>
    <cellStyle name="千位分隔 3 2 5 2" xfId="1747"/>
    <cellStyle name="千位分隔 5 4 3 2" xfId="1748"/>
    <cellStyle name="千位分隔 3 2 5 2 2" xfId="1749"/>
    <cellStyle name="千位分隔 5 4 4" xfId="1750"/>
    <cellStyle name="千位分隔 3 2 5 3" xfId="1751"/>
    <cellStyle name="千位分隔 5 4 4 2" xfId="1752"/>
    <cellStyle name="千位分隔 3 2 5 3 2" xfId="1753"/>
    <cellStyle name="千位分隔 5 4 5" xfId="1754"/>
    <cellStyle name="千位分隔 3 2 5 4" xfId="1755"/>
    <cellStyle name="强调文字颜色 1 3 8" xfId="1756"/>
    <cellStyle name="千位分隔 3 2 6" xfId="1757"/>
    <cellStyle name="千位分隔 5 5 3" xfId="1758"/>
    <cellStyle name="千位分隔 3 2 6 2" xfId="1759"/>
    <cellStyle name="千位分隔 5 5 3 2" xfId="1760"/>
    <cellStyle name="千位分隔 3 2 6 2 2" xfId="1761"/>
    <cellStyle name="千位分隔 5 5 4" xfId="1762"/>
    <cellStyle name="千位分隔 3 2 6 3" xfId="1763"/>
    <cellStyle name="千位分隔 3 2 8" xfId="1764"/>
    <cellStyle name="千位分隔 3 2 9" xfId="1765"/>
    <cellStyle name="千位分隔 3 2 9 2" xfId="1766"/>
    <cellStyle name="强调文字颜色 4 2 5" xfId="1767"/>
    <cellStyle name="千位分隔 3 3 2 2" xfId="1768"/>
    <cellStyle name="强调文字颜色 4 2 5 2" xfId="1769"/>
    <cellStyle name="千位分隔 3 3 2 2 2" xfId="1770"/>
    <cellStyle name="强调文字颜色 4 2 6" xfId="1771"/>
    <cellStyle name="千位分隔 3 3 2 3" xfId="1772"/>
    <cellStyle name="千位分隔 3 3 3" xfId="1773"/>
    <cellStyle name="强调文字颜色 4 3 5" xfId="1774"/>
    <cellStyle name="千位分隔 6 2 3" xfId="1775"/>
    <cellStyle name="千位分隔 3 3 3 2" xfId="1776"/>
    <cellStyle name="强调文字颜色 4 3 5 2" xfId="1777"/>
    <cellStyle name="千位分隔 6 2 3 2" xfId="1778"/>
    <cellStyle name="千位分隔 3 3 3 2 2" xfId="1779"/>
    <cellStyle name="强调文字颜色 4 3 6" xfId="1780"/>
    <cellStyle name="千位分隔 6 2 4" xfId="1781"/>
    <cellStyle name="千位分隔 3 3 3 3" xfId="1782"/>
    <cellStyle name="强调文字颜色 4 3 6 2" xfId="1783"/>
    <cellStyle name="千位分隔 3 3 3 3 2" xfId="1784"/>
    <cellStyle name="千位分隔 3 3 4" xfId="1785"/>
    <cellStyle name="千位分隔 6 3 3" xfId="1786"/>
    <cellStyle name="千位分隔 3 3 4 2" xfId="1787"/>
    <cellStyle name="千位分隔 6 3 3 2" xfId="1788"/>
    <cellStyle name="千位分隔 3 3 4 2 2" xfId="1789"/>
    <cellStyle name="千位分隔 6 3 4" xfId="1790"/>
    <cellStyle name="千位分隔 3 3 4 3" xfId="1791"/>
    <cellStyle name="千位分隔 3 3 5" xfId="1792"/>
    <cellStyle name="千位分隔 6 4 3" xfId="1793"/>
    <cellStyle name="千位分隔 3 3 5 2" xfId="1794"/>
    <cellStyle name="千位分隔 3 3 5 2 2" xfId="1795"/>
    <cellStyle name="千位分隔 3 3 5 3" xfId="1796"/>
    <cellStyle name="千位分隔 3 3 6" xfId="1797"/>
    <cellStyle name="千位分隔 6 5 3" xfId="1798"/>
    <cellStyle name="千位分隔 3 3 6 2" xfId="1799"/>
    <cellStyle name="输出 6 2" xfId="1800"/>
    <cellStyle name="强调文字颜色 5 2 5" xfId="1801"/>
    <cellStyle name="千位分隔 3 4 2 2" xfId="1802"/>
    <cellStyle name="强调文字颜色 5 2 5 2" xfId="1803"/>
    <cellStyle name="千位分隔 3 4 2 2 2" xfId="1804"/>
    <cellStyle name="强调文字颜色 5 2 6" xfId="1805"/>
    <cellStyle name="千位分隔 3 4 2 3" xfId="1806"/>
    <cellStyle name="强调文字颜色 5 2 6 2" xfId="1807"/>
    <cellStyle name="千位分隔 3 4 2 3 2" xfId="1808"/>
    <cellStyle name="强调文字颜色 5 2 7" xfId="1809"/>
    <cellStyle name="千位分隔 3 4 2 4" xfId="1810"/>
    <cellStyle name="输出 7" xfId="1811"/>
    <cellStyle name="千位分隔 3 4 3" xfId="1812"/>
    <cellStyle name="输出 7 2" xfId="1813"/>
    <cellStyle name="强调文字颜色 5 3 5" xfId="1814"/>
    <cellStyle name="千位分隔 7 2 3" xfId="1815"/>
    <cellStyle name="千位分隔 3 4 3 2" xfId="1816"/>
    <cellStyle name="强调文字颜色 5 3 5 2" xfId="1817"/>
    <cellStyle name="千位分隔 7 2 3 2" xfId="1818"/>
    <cellStyle name="千位分隔 3 4 3 2 2" xfId="1819"/>
    <cellStyle name="强调文字颜色 5 3 6" xfId="1820"/>
    <cellStyle name="千位分隔 7 2 4" xfId="1821"/>
    <cellStyle name="千位分隔 3 4 3 3" xfId="1822"/>
    <cellStyle name="输出 8" xfId="1823"/>
    <cellStyle name="千位分隔 3 4 4" xfId="1824"/>
    <cellStyle name="输出 8 2" xfId="1825"/>
    <cellStyle name="千位分隔 7 3 3" xfId="1826"/>
    <cellStyle name="千位分隔 3 4 4 2" xfId="1827"/>
    <cellStyle name="输出 9" xfId="1828"/>
    <cellStyle name="千位分隔 3 4 5" xfId="1829"/>
    <cellStyle name="强调文字颜色 6 2 5" xfId="1830"/>
    <cellStyle name="千位分隔 3 5 2 2" xfId="1831"/>
    <cellStyle name="强调文字颜色 6 2 5 2" xfId="1832"/>
    <cellStyle name="千位分隔 3 5 2 2 2" xfId="1833"/>
    <cellStyle name="强调文字颜色 6 2 6" xfId="1834"/>
    <cellStyle name="千位分隔 3 5 2 3" xfId="1835"/>
    <cellStyle name="强调文字颜色 6 2 6 2" xfId="1836"/>
    <cellStyle name="千位分隔 3 5 2 3 2" xfId="1837"/>
    <cellStyle name="强调文字颜色 6 2 7" xfId="1838"/>
    <cellStyle name="千位分隔 3 5 2 4" xfId="1839"/>
    <cellStyle name="千位分隔 3 5 3" xfId="1840"/>
    <cellStyle name="强调文字颜色 6 3 5" xfId="1841"/>
    <cellStyle name="千位分隔 8 2 3" xfId="1842"/>
    <cellStyle name="千位分隔 3 5 3 2" xfId="1843"/>
    <cellStyle name="千位分隔 3 5 4" xfId="1844"/>
    <cellStyle name="千位分隔 8 3 3" xfId="1845"/>
    <cellStyle name="千位分隔 3 5 4 2" xfId="1846"/>
    <cellStyle name="千位分隔 3 5 5" xfId="1847"/>
    <cellStyle name="千位分隔 3 8 2 2" xfId="1848"/>
    <cellStyle name="千位分隔 3 8 3" xfId="1849"/>
    <cellStyle name="千位分隔 4 10" xfId="1850"/>
    <cellStyle name="强调文字颜色 2 3 4 2" xfId="1851"/>
    <cellStyle name="千位分隔 4 2 2 2" xfId="1852"/>
    <cellStyle name="千位分隔 4 2 2 3" xfId="1853"/>
    <cellStyle name="千位分隔 4 2 2 4" xfId="1854"/>
    <cellStyle name="强调文字颜色 2 3 5" xfId="1855"/>
    <cellStyle name="强调文字颜色 1 2 5 2" xfId="1856"/>
    <cellStyle name="千位分隔 4 2 3" xfId="1857"/>
    <cellStyle name="强调文字颜色 2 3 5 2" xfId="1858"/>
    <cellStyle name="千位分隔 4 2 3 2" xfId="1859"/>
    <cellStyle name="千位分隔 4 2 3 2 2" xfId="1860"/>
    <cellStyle name="千位分隔 4 2 3 3" xfId="1861"/>
    <cellStyle name="千位分隔 4 2 3 3 2" xfId="1862"/>
    <cellStyle name="千位分隔 4 2 3 4" xfId="1863"/>
    <cellStyle name="强调文字颜色 2 3 6" xfId="1864"/>
    <cellStyle name="千位分隔 4 2 4" xfId="1865"/>
    <cellStyle name="强调文字颜色 2 3 6 2" xfId="1866"/>
    <cellStyle name="千位分隔 4 2 4 2" xfId="1867"/>
    <cellStyle name="千位分隔 4 2 4 2 2" xfId="1868"/>
    <cellStyle name="千位分隔 4 2 4 3" xfId="1869"/>
    <cellStyle name="强调文字颜色 2 3 7" xfId="1870"/>
    <cellStyle name="千位分隔 4 2 5" xfId="1871"/>
    <cellStyle name="强调文字颜色 2 3 7 2" xfId="1872"/>
    <cellStyle name="千位分隔 4 2 5 2" xfId="1873"/>
    <cellStyle name="千位分隔 4 2 5 2 2" xfId="1874"/>
    <cellStyle name="千位分隔 4 2 5 3" xfId="1875"/>
    <cellStyle name="强调文字颜色 2 3 8" xfId="1876"/>
    <cellStyle name="千位分隔 4 2 6" xfId="1877"/>
    <cellStyle name="千位分隔 4 2 6 2" xfId="1878"/>
    <cellStyle name="千位分隔 4 2 7" xfId="1879"/>
    <cellStyle name="千位分隔 4 3 2 2" xfId="1880"/>
    <cellStyle name="千位分隔 4 3 2 2 2" xfId="1881"/>
    <cellStyle name="千位分隔 4 3 2 3" xfId="1882"/>
    <cellStyle name="千位分隔 4 3 2 3 2" xfId="1883"/>
    <cellStyle name="千位分隔 4 3 2 4" xfId="1884"/>
    <cellStyle name="强调文字颜色 1 2 6 2" xfId="1885"/>
    <cellStyle name="千位分隔 4 3 3" xfId="1886"/>
    <cellStyle name="千位分隔 4 3 3 2" xfId="1887"/>
    <cellStyle name="千位分隔 4 3 3 2 2" xfId="1888"/>
    <cellStyle name="千位分隔 4 3 3 3" xfId="1889"/>
    <cellStyle name="千位分隔 4 3 4" xfId="1890"/>
    <cellStyle name="千位分隔 4 3 4 2" xfId="1891"/>
    <cellStyle name="千位分隔 4 3 5" xfId="1892"/>
    <cellStyle name="千位分隔 4 4 2 2" xfId="1893"/>
    <cellStyle name="千位分隔 4 4 2 2 2" xfId="1894"/>
    <cellStyle name="千位分隔 4 4 2 3" xfId="1895"/>
    <cellStyle name="千位分隔 4 4 2 3 2" xfId="1896"/>
    <cellStyle name="千位分隔 5 10" xfId="1897"/>
    <cellStyle name="千位分隔 4 4 2 4" xfId="1898"/>
    <cellStyle name="强调文字颜色 1 2 7 2" xfId="1899"/>
    <cellStyle name="千位分隔 4 4 3" xfId="1900"/>
    <cellStyle name="千位分隔 4 4 3 2" xfId="1901"/>
    <cellStyle name="千位分隔 4 4 4" xfId="1902"/>
    <cellStyle name="千位分隔 4 4 4 2" xfId="1903"/>
    <cellStyle name="千位分隔 4 4 5" xfId="1904"/>
    <cellStyle name="千位分隔 4 5 2 2" xfId="1905"/>
    <cellStyle name="千位分隔 4 5 3" xfId="1906"/>
    <cellStyle name="千位分隔 4 5 3 2" xfId="1907"/>
    <cellStyle name="千位分隔 4 5 4" xfId="1908"/>
    <cellStyle name="强调文字颜色 3 3 4" xfId="1909"/>
    <cellStyle name="千位分隔 5 2 2" xfId="1910"/>
    <cellStyle name="强调文字颜色 3 3 4 2" xfId="1911"/>
    <cellStyle name="千位分隔 5 2 2 2" xfId="1912"/>
    <cellStyle name="千位分隔 5 2 2 2 2" xfId="1913"/>
    <cellStyle name="千位分隔 5 2 5 2 2" xfId="1914"/>
    <cellStyle name="千位分隔 5 2 7" xfId="1915"/>
    <cellStyle name="千位分隔 5 3" xfId="1916"/>
    <cellStyle name="千位分隔 5 3 2" xfId="1917"/>
    <cellStyle name="千位分隔 5 3 2 2" xfId="1918"/>
    <cellStyle name="千位分隔 5 3 2 2 2" xfId="1919"/>
    <cellStyle name="千位分隔 5 4" xfId="1920"/>
    <cellStyle name="千位分隔 5 4 2" xfId="1921"/>
    <cellStyle name="千位分隔 5 4 2 2" xfId="1922"/>
    <cellStyle name="强调文字颜色 2 2 4" xfId="1923"/>
    <cellStyle name="千位分隔 5 4 2 2 2" xfId="1924"/>
    <cellStyle name="千位分隔 5 5" xfId="1925"/>
    <cellStyle name="千位分隔 5 5 2" xfId="1926"/>
    <cellStyle name="千位分隔 5 6" xfId="1927"/>
    <cellStyle name="千位分隔 5 7" xfId="1928"/>
    <cellStyle name="千位分隔 5 9 2" xfId="1929"/>
    <cellStyle name="强调文字颜色 4 3 4" xfId="1930"/>
    <cellStyle name="千位分隔 6 2 2" xfId="1931"/>
    <cellStyle name="强调文字颜色 4 3 4 2" xfId="1932"/>
    <cellStyle name="千位分隔 6 2 2 2" xfId="1933"/>
    <cellStyle name="千位分隔 6 2 2 2 2" xfId="1934"/>
    <cellStyle name="千位分隔 6 2 2 3" xfId="1935"/>
    <cellStyle name="千位分隔 6 3" xfId="1936"/>
    <cellStyle name="千位分隔 6 3 2" xfId="1937"/>
    <cellStyle name="千位分隔 6 3 2 2" xfId="1938"/>
    <cellStyle name="千位分隔 6 4" xfId="1939"/>
    <cellStyle name="千位分隔 6 4 2" xfId="1940"/>
    <cellStyle name="千位分隔 6 4 2 2" xfId="1941"/>
    <cellStyle name="千位分隔 6 5" xfId="1942"/>
    <cellStyle name="千位分隔 6 5 2" xfId="1943"/>
    <cellStyle name="千位分隔 6 5 2 2" xfId="1944"/>
    <cellStyle name="千位分隔 6 6" xfId="1945"/>
    <cellStyle name="强调文字颜色 5 3 4" xfId="1946"/>
    <cellStyle name="千位分隔 7 2 2" xfId="1947"/>
    <cellStyle name="强调文字颜色 5 3 4 2" xfId="1948"/>
    <cellStyle name="千位分隔 7 2 2 2" xfId="1949"/>
    <cellStyle name="千位分隔 7 2 2 3" xfId="1950"/>
    <cellStyle name="强调文字颜色 5 3 6 2" xfId="1951"/>
    <cellStyle name="千位分隔 7 2 4 2" xfId="1952"/>
    <cellStyle name="强调文字颜色 5 3 7" xfId="1953"/>
    <cellStyle name="千位分隔 7 2 5" xfId="1954"/>
    <cellStyle name="千位分隔 7 3" xfId="1955"/>
    <cellStyle name="千位分隔 7 3 2" xfId="1956"/>
    <cellStyle name="千位分隔 7 3 2 2" xfId="1957"/>
    <cellStyle name="千位分隔 7 3 4" xfId="1958"/>
    <cellStyle name="千位分隔 7 4" xfId="1959"/>
    <cellStyle name="千位分隔 7 4 2" xfId="1960"/>
    <cellStyle name="千位分隔 7 4 2 2" xfId="1961"/>
    <cellStyle name="输出 9 2" xfId="1962"/>
    <cellStyle name="千位分隔 7 4 3" xfId="1963"/>
    <cellStyle name="千位分隔 7 5" xfId="1964"/>
    <cellStyle name="千位分隔 7 5 2" xfId="1965"/>
    <cellStyle name="千位分隔 7 5 3" xfId="1966"/>
    <cellStyle name="千位分隔 7 6" xfId="1967"/>
    <cellStyle name="强调文字颜色 6 3 4" xfId="1968"/>
    <cellStyle name="千位分隔 8 2 2" xfId="1969"/>
    <cellStyle name="强调文字颜色 6 3 4 2" xfId="1970"/>
    <cellStyle name="千位分隔 8 2 2 2" xfId="1971"/>
    <cellStyle name="强调文字颜色 6 3 5 2" xfId="1972"/>
    <cellStyle name="千位分隔 8 2 3 2" xfId="1973"/>
    <cellStyle name="强调文字颜色 6 3 6" xfId="1974"/>
    <cellStyle name="千位分隔 8 2 4" xfId="1975"/>
    <cellStyle name="千位分隔 8 3" xfId="1976"/>
    <cellStyle name="千位分隔 8 3 2" xfId="1977"/>
    <cellStyle name="千位分隔 8 3 2 2" xfId="1978"/>
    <cellStyle name="千位分隔 8 4" xfId="1979"/>
    <cellStyle name="千位分隔 8 4 2" xfId="1980"/>
    <cellStyle name="千位分隔 8 5" xfId="1981"/>
    <cellStyle name="千位分隔 9 2 2" xfId="1982"/>
    <cellStyle name="千位分隔 9 2 2 2" xfId="1983"/>
    <cellStyle name="千位分隔 9 3" xfId="1984"/>
    <cellStyle name="千位分隔 9 3 2" xfId="1985"/>
    <cellStyle name="千位分隔 9 4" xfId="1986"/>
    <cellStyle name="强调文字颜色 1 2" xfId="1987"/>
    <cellStyle name="强调文字颜色 1 2 2" xfId="1988"/>
    <cellStyle name="强调文字颜色 1 2 2 2" xfId="1989"/>
    <cellStyle name="强调文字颜色 1 2 3" xfId="1990"/>
    <cellStyle name="强调文字颜色 1 2 3 2" xfId="1991"/>
    <cellStyle name="强调文字颜色 1 2 4" xfId="1992"/>
    <cellStyle name="强调文字颜色 2 2 5" xfId="1993"/>
    <cellStyle name="强调文字颜色 1 2 4 2" xfId="1994"/>
    <cellStyle name="强调文字颜色 1 2 5" xfId="1995"/>
    <cellStyle name="强调文字颜色 1 2 6" xfId="1996"/>
    <cellStyle name="强调文字颜色 1 2 7" xfId="1997"/>
    <cellStyle name="强调文字颜色 1 2 8" xfId="1998"/>
    <cellStyle name="强调文字颜色 1 3" xfId="1999"/>
    <cellStyle name="强调文字颜色 1 3 2" xfId="2000"/>
    <cellStyle name="强调文字颜色 1 3 2 2" xfId="2001"/>
    <cellStyle name="强调文字颜色 1 3 3" xfId="2002"/>
    <cellStyle name="强调文字颜色 1 3 3 2" xfId="2003"/>
    <cellStyle name="强调文字颜色 1 4" xfId="2004"/>
    <cellStyle name="强调文字颜色 1 4 2" xfId="2005"/>
    <cellStyle name="输出 4" xfId="2006"/>
    <cellStyle name="强调文字颜色 1 5 2" xfId="2007"/>
    <cellStyle name="强调文字颜色 2 2" xfId="2008"/>
    <cellStyle name="强调文字颜色 2 2 2" xfId="2009"/>
    <cellStyle name="强调文字颜色 2 2 3" xfId="2010"/>
    <cellStyle name="强调文字颜色 2 2 6" xfId="2011"/>
    <cellStyle name="强调文字颜色 2 2 7" xfId="2012"/>
    <cellStyle name="强调文字颜色 2 2 8" xfId="2013"/>
    <cellStyle name="强调文字颜色 2 3" xfId="2014"/>
    <cellStyle name="输入 2" xfId="2015"/>
    <cellStyle name="强调文字颜色 2 3 2 2" xfId="2016"/>
    <cellStyle name="强调文字颜色 2 3 3" xfId="2017"/>
    <cellStyle name="强调文字颜色 2 3 3 2" xfId="2018"/>
    <cellStyle name="强调文字颜色 2 4" xfId="2019"/>
    <cellStyle name="强调文字颜色 2 4 2" xfId="2020"/>
    <cellStyle name="强调文字颜色 2 5 2" xfId="2021"/>
    <cellStyle name="强调文字颜色 6 3 8" xfId="2022"/>
    <cellStyle name="强调文字颜色 3 2 2 2" xfId="2023"/>
    <cellStyle name="强调文字颜色 3 2 3 2" xfId="2024"/>
    <cellStyle name="强调文字颜色 3 2 4" xfId="2025"/>
    <cellStyle name="强调文字颜色 3 2 4 2" xfId="2026"/>
    <cellStyle name="强调文字颜色 3 3 2 2" xfId="2027"/>
    <cellStyle name="强调文字颜色 3 3 3 2" xfId="2028"/>
    <cellStyle name="强调文字颜色 3 4 2" xfId="2029"/>
    <cellStyle name="强调文字颜色 3 5 2" xfId="2030"/>
    <cellStyle name="强调文字颜色 4 2 2" xfId="2031"/>
    <cellStyle name="强调文字颜色 4 2 2 2" xfId="2032"/>
    <cellStyle name="强调文字颜色 4 2 3 2" xfId="2033"/>
    <cellStyle name="强调文字颜色 4 2 4" xfId="2034"/>
    <cellStyle name="强调文字颜色 4 2 4 2" xfId="2035"/>
    <cellStyle name="强调文字颜色 4 3" xfId="2036"/>
    <cellStyle name="强调文字颜色 4 3 2" xfId="2037"/>
    <cellStyle name="强调文字颜色 4 3 2 2" xfId="2038"/>
    <cellStyle name="强调文字颜色 4 3 3 2" xfId="2039"/>
    <cellStyle name="强调文字颜色 4 4" xfId="2040"/>
    <cellStyle name="强调文字颜色 4 4 2" xfId="2041"/>
    <cellStyle name="强调文字颜色 4 5 2" xfId="2042"/>
    <cellStyle name="强调文字颜色 5 2 4 2" xfId="2043"/>
    <cellStyle name="强调文字颜色 5 2 7 2" xfId="2044"/>
    <cellStyle name="强调文字颜色 5 2 8" xfId="2045"/>
    <cellStyle name="强调文字颜色 5 3" xfId="2046"/>
    <cellStyle name="强调文字颜色 5 3 2" xfId="2047"/>
    <cellStyle name="强调文字颜色 5 3 2 2" xfId="2048"/>
    <cellStyle name="强调文字颜色 5 3 3" xfId="2049"/>
    <cellStyle name="强调文字颜色 5 3 3 2" xfId="2050"/>
    <cellStyle name="强调文字颜色 5 3 7 2" xfId="2051"/>
    <cellStyle name="强调文字颜色 5 3 8" xfId="2052"/>
    <cellStyle name="强调文字颜色 5 4" xfId="2053"/>
    <cellStyle name="强调文字颜色 5 4 2" xfId="2054"/>
    <cellStyle name="强调文字颜色 5 5 2" xfId="2055"/>
    <cellStyle name="强调文字颜色 6 2" xfId="2056"/>
    <cellStyle name="强调文字颜色 6 2 2" xfId="2057"/>
    <cellStyle name="强调文字颜色 6 2 2 2" xfId="2058"/>
    <cellStyle name="强调文字颜色 6 2 3" xfId="2059"/>
    <cellStyle name="强调文字颜色 6 2 3 2" xfId="2060"/>
    <cellStyle name="强调文字颜色 6 2 4" xfId="2061"/>
    <cellStyle name="强调文字颜色 6 2 4 2" xfId="2062"/>
    <cellStyle name="强调文字颜色 6 2 7 2" xfId="2063"/>
    <cellStyle name="强调文字颜色 6 2 8" xfId="2064"/>
    <cellStyle name="强调文字颜色 6 3" xfId="2065"/>
    <cellStyle name="强调文字颜色 6 3 2" xfId="2066"/>
    <cellStyle name="强调文字颜色 6 3 2 2" xfId="2067"/>
    <cellStyle name="强调文字颜色 6 3 3" xfId="2068"/>
    <cellStyle name="强调文字颜色 6 3 3 2" xfId="2069"/>
    <cellStyle name="强调文字颜色 6 3 6 2" xfId="2070"/>
    <cellStyle name="强调文字颜色 6 3 7" xfId="2071"/>
    <cellStyle name="强调文字颜色 6 4" xfId="2072"/>
    <cellStyle name="强调文字颜色 6 4 2" xfId="2073"/>
    <cellStyle name="强调文字颜色 6 5 2" xfId="2074"/>
    <cellStyle name="适中 10" xfId="2075"/>
    <cellStyle name="适中 2 2" xfId="2076"/>
    <cellStyle name="适中 2 2 2" xfId="2077"/>
    <cellStyle name="适中 2 3" xfId="2078"/>
    <cellStyle name="适中 2 3 2" xfId="2079"/>
    <cellStyle name="适中 2 5" xfId="2080"/>
    <cellStyle name="适中 2 5 2" xfId="2081"/>
    <cellStyle name="适中 2 6" xfId="2082"/>
    <cellStyle name="适中 2 7" xfId="2083"/>
    <cellStyle name="适中 2 7 2" xfId="2084"/>
    <cellStyle name="适中 2 8" xfId="2085"/>
    <cellStyle name="适中 3" xfId="2086"/>
    <cellStyle name="适中 3 2" xfId="2087"/>
    <cellStyle name="适中 3 2 2" xfId="2088"/>
    <cellStyle name="适中 3 3" xfId="2089"/>
    <cellStyle name="适中 3 3 2" xfId="2090"/>
    <cellStyle name="适中 3 4 2" xfId="2091"/>
    <cellStyle name="适中 3 5" xfId="2092"/>
    <cellStyle name="适中 3 5 2" xfId="2093"/>
    <cellStyle name="适中 3 6" xfId="2094"/>
    <cellStyle name="适中 3 6 2" xfId="2095"/>
    <cellStyle name="适中 3 7" xfId="2096"/>
    <cellStyle name="适中 3 7 2" xfId="2097"/>
    <cellStyle name="适中 3 8" xfId="2098"/>
    <cellStyle name="适中 4" xfId="2099"/>
    <cellStyle name="适中 4 2" xfId="2100"/>
    <cellStyle name="适中 5" xfId="2101"/>
    <cellStyle name="适中 5 2" xfId="2102"/>
    <cellStyle name="适中 6" xfId="2103"/>
    <cellStyle name="适中 6 2" xfId="2104"/>
    <cellStyle name="适中 7" xfId="2105"/>
    <cellStyle name="适中 7 2" xfId="2106"/>
    <cellStyle name="适中 8" xfId="2107"/>
    <cellStyle name="适中 9" xfId="2108"/>
    <cellStyle name="适中 9 2" xfId="2109"/>
    <cellStyle name="输出 10" xfId="2110"/>
    <cellStyle name="输出 2" xfId="2111"/>
    <cellStyle name="输出 2 2" xfId="2112"/>
    <cellStyle name="输出 2 2 2" xfId="2113"/>
    <cellStyle name="输出 2 3 2" xfId="2114"/>
    <cellStyle name="输出 2 4 2" xfId="2115"/>
    <cellStyle name="输出 2 5" xfId="2116"/>
    <cellStyle name="输出 2 5 2" xfId="2117"/>
    <cellStyle name="输出 2 6" xfId="2118"/>
    <cellStyle name="输出 2 6 2" xfId="2119"/>
    <cellStyle name="输出 2 7" xfId="2120"/>
    <cellStyle name="输出 2 7 2" xfId="2121"/>
    <cellStyle name="输出 2 8" xfId="2122"/>
    <cellStyle name="输出 3 2" xfId="2123"/>
    <cellStyle name="输出 3 3 2" xfId="2124"/>
    <cellStyle name="输出 3 4" xfId="2125"/>
    <cellStyle name="输出 3 4 2" xfId="2126"/>
    <cellStyle name="输出 3 5" xfId="2127"/>
    <cellStyle name="输出 3 5 2" xfId="2128"/>
    <cellStyle name="输出 3 6" xfId="2129"/>
    <cellStyle name="输出 3 6 2" xfId="2130"/>
    <cellStyle name="输出 3 7" xfId="2131"/>
    <cellStyle name="输出 3 7 2" xfId="2132"/>
    <cellStyle name="输出 3 8" xfId="2133"/>
    <cellStyle name="输出 5" xfId="2134"/>
    <cellStyle name="输出 5 2" xfId="2135"/>
    <cellStyle name="输入 10" xfId="2136"/>
    <cellStyle name="输入 2 2" xfId="2137"/>
    <cellStyle name="输入 2 2 2" xfId="2138"/>
    <cellStyle name="输入 2 3" xfId="2139"/>
    <cellStyle name="输入 2 3 2" xfId="2140"/>
    <cellStyle name="输入 2 4" xfId="2141"/>
    <cellStyle name="输入 2 4 2" xfId="2142"/>
    <cellStyle name="输入 2 5" xfId="2143"/>
    <cellStyle name="输入 2 5 2" xfId="2144"/>
    <cellStyle name="输入 2 6" xfId="2145"/>
    <cellStyle name="输入 2 6 2" xfId="2146"/>
    <cellStyle name="输入 2 7" xfId="2147"/>
    <cellStyle name="输入 2 7 2" xfId="2148"/>
    <cellStyle name="输入 2 8" xfId="2149"/>
    <cellStyle name="输入 3" xfId="2150"/>
    <cellStyle name="输入 3 2" xfId="2151"/>
    <cellStyle name="输入 3 2 2" xfId="2152"/>
    <cellStyle name="输入 3 3" xfId="2153"/>
    <cellStyle name="输入 3 3 2" xfId="2154"/>
    <cellStyle name="输入 3 4" xfId="2155"/>
    <cellStyle name="输入 3 4 2" xfId="2156"/>
    <cellStyle name="输入 3 5 2" xfId="2157"/>
    <cellStyle name="输入 3 6" xfId="2158"/>
    <cellStyle name="输入 3 6 2" xfId="2159"/>
    <cellStyle name="输入 3 7" xfId="2160"/>
    <cellStyle name="输入 3 7 2" xfId="2161"/>
    <cellStyle name="输入 3 8" xfId="2162"/>
    <cellStyle name="输入 4" xfId="2163"/>
    <cellStyle name="输入 4 2" xfId="2164"/>
    <cellStyle name="输入 5" xfId="2165"/>
    <cellStyle name="输入 5 2" xfId="2166"/>
    <cellStyle name="输入 6" xfId="2167"/>
    <cellStyle name="输入 7" xfId="2168"/>
    <cellStyle name="输入 8" xfId="2169"/>
    <cellStyle name="输入 8 2" xfId="2170"/>
    <cellStyle name="输入 9" xfId="2171"/>
    <cellStyle name="输入 9 2" xfId="2172"/>
    <cellStyle name="着色 5 2" xfId="2173"/>
    <cellStyle name="着色 5 2 2" xfId="2174"/>
    <cellStyle name="着色 6 2" xfId="2175"/>
    <cellStyle name="着色 6 2 2" xfId="217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eel20091001@si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M76"/>
  <sheetViews>
    <sheetView tabSelected="1" workbookViewId="0">
      <selection activeCell="E5" sqref="E5"/>
    </sheetView>
  </sheetViews>
  <sheetFormatPr defaultColWidth="9" defaultRowHeight="12"/>
  <cols>
    <col min="1" max="1" width="3.375" style="81" customWidth="1"/>
    <col min="2" max="2" width="9.75" style="77" customWidth="1"/>
    <col min="3" max="3" width="9.625" style="77" customWidth="1"/>
    <col min="4" max="4" width="22.25" style="82" customWidth="1"/>
    <col min="5" max="5" width="6.125" style="81" customWidth="1"/>
    <col min="6" max="6" width="12.5" style="83" customWidth="1"/>
    <col min="7" max="7" width="5.5" style="83" customWidth="1"/>
    <col min="8" max="8" width="7.75" style="83" customWidth="1"/>
    <col min="9" max="9" width="19.75" style="81" customWidth="1"/>
    <col min="10" max="10" width="9" style="84"/>
    <col min="11" max="11" width="9.125" style="84"/>
    <col min="12" max="16384" width="9" style="84"/>
  </cols>
  <sheetData>
    <row r="1" ht="21.75" customHeight="1" spans="1:11">
      <c r="A1" s="8" t="str">
        <f>"(格林酒店集团）运营物资供应商名录,有效期"&amp;TEXT(K1,"YYYYMMDD")&amp;"-"&amp;TEXT(K1+13,"YYYYMMDD")</f>
        <v>(格林酒店集团）运营物资供应商名录,有效期20191014-20191027</v>
      </c>
      <c r="B1" s="8"/>
      <c r="C1" s="8"/>
      <c r="D1" s="8"/>
      <c r="E1" s="8"/>
      <c r="F1" s="9"/>
      <c r="G1" s="8"/>
      <c r="H1" s="8"/>
      <c r="I1" s="8"/>
      <c r="K1" s="108">
        <v>43752</v>
      </c>
    </row>
    <row r="2" ht="22.5" customHeight="1" spans="1:9">
      <c r="A2" s="10" t="s">
        <v>0</v>
      </c>
      <c r="B2" s="10"/>
      <c r="C2" s="10"/>
      <c r="D2" s="10"/>
      <c r="E2" s="10"/>
      <c r="F2" s="85"/>
      <c r="G2" s="10"/>
      <c r="H2" s="10"/>
      <c r="I2" s="10"/>
    </row>
    <row r="3" s="77" customFormat="1" ht="36" customHeight="1" spans="1:9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="77" customFormat="1" ht="101.25" customHeight="1" spans="1:9">
      <c r="A4" s="17">
        <v>1</v>
      </c>
      <c r="B4" s="16" t="s">
        <v>10</v>
      </c>
      <c r="C4" s="17" t="s">
        <v>11</v>
      </c>
      <c r="D4" s="17" t="s">
        <v>12</v>
      </c>
      <c r="E4" s="17" t="s">
        <v>13</v>
      </c>
      <c r="F4" s="15" t="s">
        <v>14</v>
      </c>
      <c r="G4" s="15">
        <v>10</v>
      </c>
      <c r="H4" s="16" t="s">
        <v>15</v>
      </c>
      <c r="I4" s="17" t="s">
        <v>16</v>
      </c>
    </row>
    <row r="5" ht="80.25" customHeight="1" spans="1:9">
      <c r="A5" s="17">
        <v>2</v>
      </c>
      <c r="B5" s="16" t="s">
        <v>10</v>
      </c>
      <c r="C5" s="16" t="s">
        <v>17</v>
      </c>
      <c r="D5" s="16" t="s">
        <v>18</v>
      </c>
      <c r="E5" s="48" t="s">
        <v>19</v>
      </c>
      <c r="F5" s="19" t="s">
        <v>20</v>
      </c>
      <c r="G5" s="15">
        <v>20</v>
      </c>
      <c r="H5" s="16" t="s">
        <v>21</v>
      </c>
      <c r="I5" s="17" t="s">
        <v>16</v>
      </c>
    </row>
    <row r="6" ht="55.5" customHeight="1" spans="1:9">
      <c r="A6" s="17"/>
      <c r="B6" s="16" t="s">
        <v>10</v>
      </c>
      <c r="C6" s="16"/>
      <c r="D6" s="18" t="s">
        <v>22</v>
      </c>
      <c r="E6" s="48" t="s">
        <v>23</v>
      </c>
      <c r="F6" s="19" t="s">
        <v>24</v>
      </c>
      <c r="G6" s="15">
        <v>20</v>
      </c>
      <c r="H6" s="16" t="s">
        <v>25</v>
      </c>
      <c r="I6" s="17" t="s">
        <v>16</v>
      </c>
    </row>
    <row r="7" ht="55.5" customHeight="1" spans="1:9">
      <c r="A7" s="17">
        <v>3</v>
      </c>
      <c r="B7" s="16" t="s">
        <v>10</v>
      </c>
      <c r="C7" s="16"/>
      <c r="D7" s="16" t="s">
        <v>26</v>
      </c>
      <c r="E7" s="48" t="s">
        <v>27</v>
      </c>
      <c r="F7" s="19" t="s">
        <v>28</v>
      </c>
      <c r="G7" s="15">
        <v>20</v>
      </c>
      <c r="H7" s="16" t="s">
        <v>29</v>
      </c>
      <c r="I7" s="17" t="s">
        <v>16</v>
      </c>
    </row>
    <row r="8" ht="55.5" customHeight="1" spans="1:9">
      <c r="A8" s="17">
        <v>4</v>
      </c>
      <c r="B8" s="16" t="s">
        <v>10</v>
      </c>
      <c r="C8" s="16"/>
      <c r="D8" s="18" t="s">
        <v>30</v>
      </c>
      <c r="E8" s="48" t="s">
        <v>31</v>
      </c>
      <c r="F8" s="19" t="s">
        <v>32</v>
      </c>
      <c r="G8" s="15">
        <v>20</v>
      </c>
      <c r="H8" s="16" t="s">
        <v>33</v>
      </c>
      <c r="I8" s="17" t="s">
        <v>16</v>
      </c>
    </row>
    <row r="9" ht="45.75" customHeight="1" spans="1:9">
      <c r="A9" s="17">
        <v>5</v>
      </c>
      <c r="B9" s="17" t="s">
        <v>10</v>
      </c>
      <c r="C9" s="28" t="s">
        <v>34</v>
      </c>
      <c r="D9" s="16" t="s">
        <v>35</v>
      </c>
      <c r="E9" s="86" t="s">
        <v>36</v>
      </c>
      <c r="F9" s="15" t="s">
        <v>37</v>
      </c>
      <c r="G9" s="17">
        <v>20</v>
      </c>
      <c r="H9" s="17" t="s">
        <v>38</v>
      </c>
      <c r="I9" s="17" t="s">
        <v>16</v>
      </c>
    </row>
    <row r="10" ht="45.75" customHeight="1" spans="1:9">
      <c r="A10" s="17"/>
      <c r="B10" s="17"/>
      <c r="C10" s="31"/>
      <c r="D10" s="16" t="s">
        <v>39</v>
      </c>
      <c r="E10" s="50" t="s">
        <v>40</v>
      </c>
      <c r="F10" s="19" t="s">
        <v>41</v>
      </c>
      <c r="G10" s="17"/>
      <c r="H10" s="17" t="s">
        <v>38</v>
      </c>
      <c r="I10" s="17"/>
    </row>
    <row r="11" ht="49.5" customHeight="1" spans="1:9">
      <c r="A11" s="17"/>
      <c r="B11" s="17"/>
      <c r="C11" s="34"/>
      <c r="D11" s="16" t="s">
        <v>42</v>
      </c>
      <c r="E11" s="50" t="s">
        <v>43</v>
      </c>
      <c r="F11" s="19" t="s">
        <v>44</v>
      </c>
      <c r="G11" s="17"/>
      <c r="H11" s="17" t="s">
        <v>45</v>
      </c>
      <c r="I11" s="17"/>
    </row>
    <row r="12" ht="47.25" customHeight="1" spans="1:9">
      <c r="A12" s="87"/>
      <c r="B12" s="87"/>
      <c r="C12" s="17" t="s">
        <v>46</v>
      </c>
      <c r="D12" s="88" t="s">
        <v>47</v>
      </c>
      <c r="E12" s="50" t="s">
        <v>48</v>
      </c>
      <c r="F12" s="19" t="s">
        <v>49</v>
      </c>
      <c r="G12" s="87"/>
      <c r="H12" s="42" t="s">
        <v>50</v>
      </c>
      <c r="I12" s="87"/>
    </row>
    <row r="13" ht="62.25" customHeight="1" spans="1:9">
      <c r="A13" s="11"/>
      <c r="B13" s="11"/>
      <c r="C13" s="17" t="s">
        <v>51</v>
      </c>
      <c r="D13" s="18" t="s">
        <v>52</v>
      </c>
      <c r="E13" s="50" t="s">
        <v>53</v>
      </c>
      <c r="F13" s="19" t="s">
        <v>54</v>
      </c>
      <c r="G13" s="11"/>
      <c r="H13" s="42" t="s">
        <v>55</v>
      </c>
      <c r="I13" s="11"/>
    </row>
    <row r="14" ht="54" customHeight="1" spans="1:9">
      <c r="A14" s="17">
        <v>6</v>
      </c>
      <c r="B14" s="17" t="s">
        <v>10</v>
      </c>
      <c r="C14" s="16" t="s">
        <v>56</v>
      </c>
      <c r="D14" s="16" t="s">
        <v>57</v>
      </c>
      <c r="E14" s="88" t="s">
        <v>58</v>
      </c>
      <c r="F14" s="19" t="s">
        <v>59</v>
      </c>
      <c r="G14" s="24">
        <v>15</v>
      </c>
      <c r="H14" s="16" t="s">
        <v>60</v>
      </c>
      <c r="I14" s="17" t="s">
        <v>16</v>
      </c>
    </row>
    <row r="15" ht="69.75" customHeight="1" spans="1:9">
      <c r="A15" s="17">
        <v>7</v>
      </c>
      <c r="B15" s="17" t="s">
        <v>10</v>
      </c>
      <c r="C15" s="16" t="s">
        <v>61</v>
      </c>
      <c r="D15" s="16" t="s">
        <v>62</v>
      </c>
      <c r="E15" s="17" t="s">
        <v>63</v>
      </c>
      <c r="F15" s="15" t="s">
        <v>64</v>
      </c>
      <c r="G15" s="24">
        <v>15</v>
      </c>
      <c r="H15" s="16" t="s">
        <v>60</v>
      </c>
      <c r="I15" s="17" t="s">
        <v>16</v>
      </c>
    </row>
    <row r="16" ht="87.75" customHeight="1" spans="1:9">
      <c r="A16" s="17">
        <v>8</v>
      </c>
      <c r="B16" s="48" t="s">
        <v>65</v>
      </c>
      <c r="C16" s="21" t="s">
        <v>66</v>
      </c>
      <c r="D16" s="18" t="s">
        <v>67</v>
      </c>
      <c r="E16" s="48" t="s">
        <v>68</v>
      </c>
      <c r="F16" s="19" t="s">
        <v>69</v>
      </c>
      <c r="G16" s="24"/>
      <c r="H16" s="16" t="s">
        <v>70</v>
      </c>
      <c r="I16" s="17" t="s">
        <v>71</v>
      </c>
    </row>
    <row r="17" ht="61.5" customHeight="1" spans="1:9">
      <c r="A17" s="17">
        <v>9</v>
      </c>
      <c r="B17" s="48" t="s">
        <v>65</v>
      </c>
      <c r="C17" s="21"/>
      <c r="D17" s="18" t="s">
        <v>72</v>
      </c>
      <c r="E17" s="48" t="s">
        <v>73</v>
      </c>
      <c r="F17" s="19" t="s">
        <v>74</v>
      </c>
      <c r="G17" s="24"/>
      <c r="H17" s="16" t="s">
        <v>21</v>
      </c>
      <c r="I17" s="17" t="s">
        <v>71</v>
      </c>
    </row>
    <row r="18" ht="80.25" customHeight="1" spans="1:9">
      <c r="A18" s="17">
        <v>10</v>
      </c>
      <c r="B18" s="48" t="s">
        <v>65</v>
      </c>
      <c r="C18" s="21"/>
      <c r="D18" s="18" t="s">
        <v>75</v>
      </c>
      <c r="E18" s="48" t="s">
        <v>76</v>
      </c>
      <c r="F18" s="19" t="s">
        <v>77</v>
      </c>
      <c r="G18" s="24"/>
      <c r="H18" s="16" t="s">
        <v>70</v>
      </c>
      <c r="I18" s="17" t="s">
        <v>71</v>
      </c>
    </row>
    <row r="19" ht="55.5" customHeight="1" spans="1:9">
      <c r="A19" s="17">
        <v>11</v>
      </c>
      <c r="B19" s="48" t="s">
        <v>10</v>
      </c>
      <c r="C19" s="21" t="s">
        <v>78</v>
      </c>
      <c r="D19" s="18" t="s">
        <v>67</v>
      </c>
      <c r="E19" s="48" t="s">
        <v>68</v>
      </c>
      <c r="F19" s="19" t="s">
        <v>69</v>
      </c>
      <c r="G19" s="24"/>
      <c r="H19" s="16" t="s">
        <v>70</v>
      </c>
      <c r="I19" s="17" t="s">
        <v>79</v>
      </c>
    </row>
    <row r="20" ht="80.25" customHeight="1" spans="1:9">
      <c r="A20" s="17">
        <v>12</v>
      </c>
      <c r="B20" s="48" t="s">
        <v>10</v>
      </c>
      <c r="C20" s="21"/>
      <c r="D20" s="18" t="s">
        <v>72</v>
      </c>
      <c r="E20" s="48" t="s">
        <v>73</v>
      </c>
      <c r="F20" s="19" t="s">
        <v>74</v>
      </c>
      <c r="G20" s="24"/>
      <c r="H20" s="16" t="s">
        <v>21</v>
      </c>
      <c r="I20" s="17" t="s">
        <v>71</v>
      </c>
    </row>
    <row r="21" ht="90" customHeight="1" spans="1:9">
      <c r="A21" s="17">
        <v>13</v>
      </c>
      <c r="B21" s="48" t="s">
        <v>10</v>
      </c>
      <c r="C21" s="21"/>
      <c r="D21" s="18" t="s">
        <v>75</v>
      </c>
      <c r="E21" s="48" t="s">
        <v>76</v>
      </c>
      <c r="F21" s="19" t="s">
        <v>77</v>
      </c>
      <c r="G21" s="24"/>
      <c r="H21" s="16" t="s">
        <v>70</v>
      </c>
      <c r="I21" s="17" t="s">
        <v>80</v>
      </c>
    </row>
    <row r="22" ht="78.75" spans="1:9">
      <c r="A22" s="27">
        <v>14</v>
      </c>
      <c r="B22" s="28" t="s">
        <v>81</v>
      </c>
      <c r="C22" s="28" t="s">
        <v>82</v>
      </c>
      <c r="D22" s="16" t="s">
        <v>83</v>
      </c>
      <c r="E22" s="48" t="s">
        <v>84</v>
      </c>
      <c r="F22" s="19" t="s">
        <v>85</v>
      </c>
      <c r="G22" s="24"/>
      <c r="H22" s="16" t="s">
        <v>86</v>
      </c>
      <c r="I22" s="17" t="s">
        <v>16</v>
      </c>
    </row>
    <row r="23" ht="30" customHeight="1" spans="1:9">
      <c r="A23" s="33"/>
      <c r="B23" s="34"/>
      <c r="C23" s="34"/>
      <c r="D23" s="16" t="s">
        <v>87</v>
      </c>
      <c r="E23" s="38" t="s">
        <v>88</v>
      </c>
      <c r="F23" s="19" t="s">
        <v>89</v>
      </c>
      <c r="G23" s="89">
        <v>30</v>
      </c>
      <c r="H23" s="16" t="s">
        <v>90</v>
      </c>
      <c r="I23" s="17" t="s">
        <v>16</v>
      </c>
    </row>
    <row r="24" ht="58.5" customHeight="1" spans="1:9">
      <c r="A24" s="17">
        <v>15</v>
      </c>
      <c r="B24" s="17" t="s">
        <v>10</v>
      </c>
      <c r="C24" s="16" t="s">
        <v>91</v>
      </c>
      <c r="D24" s="16" t="s">
        <v>92</v>
      </c>
      <c r="E24" s="50" t="s">
        <v>93</v>
      </c>
      <c r="F24" s="15" t="s">
        <v>94</v>
      </c>
      <c r="G24" s="15">
        <v>12</v>
      </c>
      <c r="H24" s="16" t="s">
        <v>95</v>
      </c>
      <c r="I24" s="17" t="s">
        <v>16</v>
      </c>
    </row>
    <row r="25" ht="62.25" customHeight="1" spans="1:9">
      <c r="A25" s="17">
        <v>16</v>
      </c>
      <c r="B25" s="17" t="s">
        <v>10</v>
      </c>
      <c r="C25" s="16"/>
      <c r="D25" s="16" t="s">
        <v>96</v>
      </c>
      <c r="E25" s="17" t="s">
        <v>97</v>
      </c>
      <c r="F25" s="15" t="s">
        <v>98</v>
      </c>
      <c r="G25" s="15"/>
      <c r="H25" s="16" t="s">
        <v>99</v>
      </c>
      <c r="I25" s="17" t="s">
        <v>16</v>
      </c>
    </row>
    <row r="26" ht="59.25" customHeight="1" spans="1:9">
      <c r="A26" s="17">
        <v>17</v>
      </c>
      <c r="B26" s="17" t="s">
        <v>10</v>
      </c>
      <c r="C26" s="90"/>
      <c r="D26" s="16" t="s">
        <v>100</v>
      </c>
      <c r="E26" s="48" t="s">
        <v>101</v>
      </c>
      <c r="F26" s="19" t="s">
        <v>102</v>
      </c>
      <c r="G26" s="15"/>
      <c r="H26" s="16" t="s">
        <v>103</v>
      </c>
      <c r="I26" s="17" t="s">
        <v>16</v>
      </c>
    </row>
    <row r="27" ht="59.25" customHeight="1" spans="1:9">
      <c r="A27" s="36">
        <v>18</v>
      </c>
      <c r="B27" s="36" t="s">
        <v>10</v>
      </c>
      <c r="C27" s="36" t="s">
        <v>104</v>
      </c>
      <c r="D27" s="16" t="s">
        <v>105</v>
      </c>
      <c r="E27" s="48" t="s">
        <v>106</v>
      </c>
      <c r="F27" s="19" t="s">
        <v>107</v>
      </c>
      <c r="G27" s="15"/>
      <c r="H27" s="16" t="s">
        <v>108</v>
      </c>
      <c r="I27" s="17" t="s">
        <v>16</v>
      </c>
    </row>
    <row r="28" ht="77.25" customHeight="1" spans="1:9">
      <c r="A28" s="37"/>
      <c r="B28" s="37"/>
      <c r="C28" s="37"/>
      <c r="D28" s="16" t="s">
        <v>109</v>
      </c>
      <c r="E28" s="48" t="s">
        <v>110</v>
      </c>
      <c r="F28" s="19" t="s">
        <v>111</v>
      </c>
      <c r="G28" s="15"/>
      <c r="H28" s="16" t="s">
        <v>112</v>
      </c>
      <c r="I28" s="17" t="s">
        <v>16</v>
      </c>
    </row>
    <row r="29" ht="75.75" customHeight="1" spans="1:9">
      <c r="A29" s="39"/>
      <c r="B29" s="39"/>
      <c r="C29" s="39"/>
      <c r="D29" s="16" t="s">
        <v>113</v>
      </c>
      <c r="E29" s="17" t="s">
        <v>114</v>
      </c>
      <c r="F29" s="15" t="s">
        <v>115</v>
      </c>
      <c r="G29" s="15"/>
      <c r="H29" s="16" t="s">
        <v>116</v>
      </c>
      <c r="I29" s="17" t="s">
        <v>16</v>
      </c>
    </row>
    <row r="30" s="78" customFormat="1" ht="50.25" customHeight="1" spans="1:9">
      <c r="A30" s="17">
        <v>19</v>
      </c>
      <c r="B30" s="16" t="s">
        <v>10</v>
      </c>
      <c r="C30" s="16" t="s">
        <v>117</v>
      </c>
      <c r="D30" s="17" t="s">
        <v>118</v>
      </c>
      <c r="E30" s="17" t="s">
        <v>119</v>
      </c>
      <c r="F30" s="15" t="s">
        <v>120</v>
      </c>
      <c r="G30" s="24">
        <v>10</v>
      </c>
      <c r="H30" s="16" t="s">
        <v>99</v>
      </c>
      <c r="I30" s="17" t="s">
        <v>16</v>
      </c>
    </row>
    <row r="31" ht="51" customHeight="1" spans="1:9">
      <c r="A31" s="17">
        <v>20</v>
      </c>
      <c r="B31" s="16" t="s">
        <v>10</v>
      </c>
      <c r="C31" s="16" t="s">
        <v>121</v>
      </c>
      <c r="D31" s="91" t="s">
        <v>122</v>
      </c>
      <c r="E31" s="17" t="s">
        <v>123</v>
      </c>
      <c r="F31" s="15" t="s">
        <v>124</v>
      </c>
      <c r="G31" s="24">
        <v>10</v>
      </c>
      <c r="H31" s="16" t="s">
        <v>125</v>
      </c>
      <c r="I31" s="17" t="s">
        <v>16</v>
      </c>
    </row>
    <row r="32" ht="48" customHeight="1" spans="1:9">
      <c r="A32" s="17">
        <v>21</v>
      </c>
      <c r="B32" s="16" t="s">
        <v>10</v>
      </c>
      <c r="C32" s="16" t="s">
        <v>126</v>
      </c>
      <c r="D32" s="91" t="s">
        <v>127</v>
      </c>
      <c r="E32" s="17" t="s">
        <v>128</v>
      </c>
      <c r="F32" s="15" t="s">
        <v>129</v>
      </c>
      <c r="G32" s="24">
        <v>10</v>
      </c>
      <c r="H32" s="16" t="s">
        <v>125</v>
      </c>
      <c r="I32" s="17" t="s">
        <v>16</v>
      </c>
    </row>
    <row r="33" s="79" customFormat="1" ht="45" spans="1:9">
      <c r="A33" s="17">
        <v>22</v>
      </c>
      <c r="B33" s="18" t="s">
        <v>10</v>
      </c>
      <c r="C33" s="18" t="s">
        <v>130</v>
      </c>
      <c r="D33" s="92" t="s">
        <v>131</v>
      </c>
      <c r="E33" s="48" t="s">
        <v>132</v>
      </c>
      <c r="F33" s="19" t="s">
        <v>133</v>
      </c>
      <c r="G33" s="93">
        <v>12</v>
      </c>
      <c r="H33" s="18" t="s">
        <v>134</v>
      </c>
      <c r="I33" s="48" t="s">
        <v>16</v>
      </c>
    </row>
    <row r="34" ht="46.5" customHeight="1" spans="1:9">
      <c r="A34" s="17">
        <v>23</v>
      </c>
      <c r="B34" s="17" t="s">
        <v>65</v>
      </c>
      <c r="C34" s="16" t="s">
        <v>135</v>
      </c>
      <c r="D34" s="16" t="s">
        <v>136</v>
      </c>
      <c r="E34" s="17" t="s">
        <v>137</v>
      </c>
      <c r="F34" s="15" t="s">
        <v>138</v>
      </c>
      <c r="G34" s="24">
        <v>10</v>
      </c>
      <c r="H34" s="18" t="s">
        <v>134</v>
      </c>
      <c r="I34" s="17" t="s">
        <v>16</v>
      </c>
    </row>
    <row r="35" ht="48" customHeight="1" spans="1:9">
      <c r="A35" s="17">
        <v>24</v>
      </c>
      <c r="B35" s="17"/>
      <c r="C35" s="16" t="s">
        <v>135</v>
      </c>
      <c r="D35" s="16" t="s">
        <v>139</v>
      </c>
      <c r="E35" s="17" t="s">
        <v>140</v>
      </c>
      <c r="F35" s="15" t="s">
        <v>141</v>
      </c>
      <c r="G35" s="24">
        <v>10</v>
      </c>
      <c r="H35" s="18" t="s">
        <v>134</v>
      </c>
      <c r="I35" s="17" t="s">
        <v>16</v>
      </c>
    </row>
    <row r="36" ht="90" spans="1:9">
      <c r="A36" s="17">
        <v>25</v>
      </c>
      <c r="B36" s="18" t="s">
        <v>10</v>
      </c>
      <c r="C36" s="18" t="s">
        <v>142</v>
      </c>
      <c r="D36" s="94" t="s">
        <v>143</v>
      </c>
      <c r="E36" s="88" t="s">
        <v>144</v>
      </c>
      <c r="F36" s="19" t="s">
        <v>145</v>
      </c>
      <c r="G36" s="95">
        <v>10</v>
      </c>
      <c r="H36" s="20" t="s">
        <v>146</v>
      </c>
      <c r="I36" s="17" t="s">
        <v>16</v>
      </c>
    </row>
    <row r="37" ht="50.25" customHeight="1" spans="1:9">
      <c r="A37" s="17">
        <v>26</v>
      </c>
      <c r="B37" s="16" t="s">
        <v>10</v>
      </c>
      <c r="C37" s="17" t="s">
        <v>147</v>
      </c>
      <c r="D37" s="16" t="s">
        <v>148</v>
      </c>
      <c r="E37" s="17" t="s">
        <v>149</v>
      </c>
      <c r="F37" s="96" t="s">
        <v>150</v>
      </c>
      <c r="G37" s="97">
        <v>10</v>
      </c>
      <c r="H37" s="16" t="s">
        <v>125</v>
      </c>
      <c r="I37" s="17" t="s">
        <v>16</v>
      </c>
    </row>
    <row r="38" s="79" customFormat="1" ht="50.25" customHeight="1" spans="1:9">
      <c r="A38" s="17">
        <v>27</v>
      </c>
      <c r="B38" s="18" t="s">
        <v>10</v>
      </c>
      <c r="C38" s="48" t="s">
        <v>151</v>
      </c>
      <c r="D38" s="18" t="s">
        <v>152</v>
      </c>
      <c r="E38" s="48" t="s">
        <v>153</v>
      </c>
      <c r="F38" s="98" t="s">
        <v>154</v>
      </c>
      <c r="G38" s="99">
        <v>10</v>
      </c>
      <c r="H38" s="18" t="s">
        <v>125</v>
      </c>
      <c r="I38" s="48" t="s">
        <v>16</v>
      </c>
    </row>
    <row r="39" s="79" customFormat="1" ht="75" customHeight="1" spans="1:9">
      <c r="A39" s="100">
        <v>28</v>
      </c>
      <c r="B39" s="100" t="s">
        <v>10</v>
      </c>
      <c r="C39" s="100" t="s">
        <v>155</v>
      </c>
      <c r="D39" s="18" t="s">
        <v>156</v>
      </c>
      <c r="E39" s="48" t="s">
        <v>157</v>
      </c>
      <c r="F39" s="98" t="s">
        <v>158</v>
      </c>
      <c r="G39" s="99">
        <v>10</v>
      </c>
      <c r="H39" s="16" t="s">
        <v>159</v>
      </c>
      <c r="I39" s="17" t="s">
        <v>16</v>
      </c>
    </row>
    <row r="40" s="78" customFormat="1" ht="57.75" customHeight="1" spans="1:9">
      <c r="A40" s="100"/>
      <c r="B40" s="100"/>
      <c r="C40" s="100"/>
      <c r="D40" s="17" t="s">
        <v>160</v>
      </c>
      <c r="E40" s="17" t="s">
        <v>161</v>
      </c>
      <c r="F40" s="15" t="s">
        <v>162</v>
      </c>
      <c r="G40" s="24">
        <v>10</v>
      </c>
      <c r="H40" s="16" t="s">
        <v>60</v>
      </c>
      <c r="I40" s="17" t="s">
        <v>16</v>
      </c>
    </row>
    <row r="41" s="78" customFormat="1" ht="57.75" customHeight="1" spans="1:9">
      <c r="A41" s="17">
        <v>29</v>
      </c>
      <c r="B41" s="16" t="s">
        <v>10</v>
      </c>
      <c r="C41" s="16" t="s">
        <v>163</v>
      </c>
      <c r="D41" s="16" t="s">
        <v>62</v>
      </c>
      <c r="E41" s="17" t="s">
        <v>63</v>
      </c>
      <c r="F41" s="15" t="s">
        <v>64</v>
      </c>
      <c r="G41" s="24">
        <v>15</v>
      </c>
      <c r="H41" s="16" t="s">
        <v>103</v>
      </c>
      <c r="I41" s="17" t="s">
        <v>16</v>
      </c>
    </row>
    <row r="42" s="78" customFormat="1" ht="54" customHeight="1" spans="1:9">
      <c r="A42" s="17">
        <v>30</v>
      </c>
      <c r="B42" s="16" t="s">
        <v>10</v>
      </c>
      <c r="C42" s="16" t="s">
        <v>163</v>
      </c>
      <c r="D42" s="16" t="s">
        <v>57</v>
      </c>
      <c r="E42" s="88" t="s">
        <v>58</v>
      </c>
      <c r="F42" s="19" t="s">
        <v>59</v>
      </c>
      <c r="G42" s="24">
        <v>15</v>
      </c>
      <c r="H42" s="16" t="s">
        <v>103</v>
      </c>
      <c r="I42" s="17" t="s">
        <v>16</v>
      </c>
    </row>
    <row r="43" s="78" customFormat="1" ht="92.1" customHeight="1" spans="1:9">
      <c r="A43" s="17">
        <v>31</v>
      </c>
      <c r="B43" s="16" t="s">
        <v>10</v>
      </c>
      <c r="C43" s="16" t="s">
        <v>163</v>
      </c>
      <c r="D43" s="16" t="s">
        <v>164</v>
      </c>
      <c r="E43" s="88" t="s">
        <v>165</v>
      </c>
      <c r="F43" s="19">
        <v>18117152848</v>
      </c>
      <c r="G43" s="24">
        <v>10</v>
      </c>
      <c r="H43" s="16" t="s">
        <v>166</v>
      </c>
      <c r="I43" s="17" t="s">
        <v>16</v>
      </c>
    </row>
    <row r="44" s="78" customFormat="1" ht="48.75" customHeight="1" spans="1:9">
      <c r="A44" s="17">
        <v>32</v>
      </c>
      <c r="B44" s="16" t="s">
        <v>167</v>
      </c>
      <c r="C44" s="16" t="s">
        <v>168</v>
      </c>
      <c r="D44" s="16" t="s">
        <v>169</v>
      </c>
      <c r="E44" s="17" t="s">
        <v>170</v>
      </c>
      <c r="F44" s="15" t="s">
        <v>171</v>
      </c>
      <c r="G44" s="24">
        <v>15</v>
      </c>
      <c r="H44" s="16" t="s">
        <v>172</v>
      </c>
      <c r="I44" s="17" t="s">
        <v>16</v>
      </c>
    </row>
    <row r="45" s="78" customFormat="1" ht="54.75" customHeight="1" spans="1:9">
      <c r="A45" s="17">
        <v>33</v>
      </c>
      <c r="B45" s="16" t="s">
        <v>10</v>
      </c>
      <c r="C45" s="16" t="s">
        <v>173</v>
      </c>
      <c r="D45" s="16" t="s">
        <v>174</v>
      </c>
      <c r="E45" s="50" t="s">
        <v>175</v>
      </c>
      <c r="F45" s="26" t="s">
        <v>176</v>
      </c>
      <c r="G45" s="24">
        <v>10</v>
      </c>
      <c r="H45" s="16" t="s">
        <v>146</v>
      </c>
      <c r="I45" s="17" t="s">
        <v>16</v>
      </c>
    </row>
    <row r="46" ht="50.25" customHeight="1" spans="1:9">
      <c r="A46" s="17">
        <v>34</v>
      </c>
      <c r="B46" s="16" t="s">
        <v>10</v>
      </c>
      <c r="C46" s="16" t="s">
        <v>173</v>
      </c>
      <c r="D46" s="16" t="s">
        <v>177</v>
      </c>
      <c r="E46" s="17" t="s">
        <v>178</v>
      </c>
      <c r="F46" s="15" t="s">
        <v>179</v>
      </c>
      <c r="G46" s="24">
        <v>10</v>
      </c>
      <c r="H46" s="16" t="s">
        <v>125</v>
      </c>
      <c r="I46" s="17" t="s">
        <v>16</v>
      </c>
    </row>
    <row r="47" ht="63.75" customHeight="1" spans="1:9">
      <c r="A47" s="17">
        <v>35</v>
      </c>
      <c r="B47" s="16" t="s">
        <v>10</v>
      </c>
      <c r="C47" s="16" t="s">
        <v>180</v>
      </c>
      <c r="D47" s="16" t="s">
        <v>181</v>
      </c>
      <c r="E47" s="17" t="s">
        <v>182</v>
      </c>
      <c r="F47" s="15" t="s">
        <v>183</v>
      </c>
      <c r="G47" s="24">
        <v>10</v>
      </c>
      <c r="H47" s="16" t="s">
        <v>99</v>
      </c>
      <c r="I47" s="17" t="s">
        <v>16</v>
      </c>
    </row>
    <row r="48" ht="95.25" customHeight="1" spans="1:9">
      <c r="A48" s="17">
        <v>36</v>
      </c>
      <c r="B48" s="16" t="s">
        <v>10</v>
      </c>
      <c r="C48" s="16"/>
      <c r="D48" s="16" t="s">
        <v>184</v>
      </c>
      <c r="E48" s="17" t="s">
        <v>185</v>
      </c>
      <c r="F48" s="15" t="s">
        <v>186</v>
      </c>
      <c r="G48" s="24">
        <v>10</v>
      </c>
      <c r="H48" s="16" t="s">
        <v>99</v>
      </c>
      <c r="I48" s="17" t="s">
        <v>16</v>
      </c>
    </row>
    <row r="49" ht="72.75" customHeight="1" spans="1:9">
      <c r="A49" s="17">
        <v>37</v>
      </c>
      <c r="B49" s="16" t="s">
        <v>10</v>
      </c>
      <c r="C49" s="16" t="s">
        <v>187</v>
      </c>
      <c r="D49" s="16" t="s">
        <v>188</v>
      </c>
      <c r="E49" s="17" t="s">
        <v>189</v>
      </c>
      <c r="F49" s="15" t="s">
        <v>190</v>
      </c>
      <c r="G49" s="24">
        <v>10</v>
      </c>
      <c r="H49" s="69" t="s">
        <v>191</v>
      </c>
      <c r="I49" s="17" t="s">
        <v>16</v>
      </c>
    </row>
    <row r="50" ht="72.75" customHeight="1" spans="1:9">
      <c r="A50" s="17">
        <v>38</v>
      </c>
      <c r="B50" s="16" t="s">
        <v>10</v>
      </c>
      <c r="C50" s="16" t="s">
        <v>192</v>
      </c>
      <c r="D50" s="16" t="s">
        <v>193</v>
      </c>
      <c r="E50" s="17" t="s">
        <v>194</v>
      </c>
      <c r="F50" s="15" t="s">
        <v>195</v>
      </c>
      <c r="G50" s="15">
        <v>15</v>
      </c>
      <c r="H50" s="16" t="s">
        <v>99</v>
      </c>
      <c r="I50" s="17" t="s">
        <v>196</v>
      </c>
    </row>
    <row r="51" ht="102.75" customHeight="1" spans="1:9">
      <c r="A51" s="17">
        <v>39</v>
      </c>
      <c r="B51" s="16" t="s">
        <v>197</v>
      </c>
      <c r="C51" s="16" t="s">
        <v>198</v>
      </c>
      <c r="D51" s="16" t="s">
        <v>199</v>
      </c>
      <c r="E51" s="101" t="s">
        <v>200</v>
      </c>
      <c r="F51" s="19" t="s">
        <v>201</v>
      </c>
      <c r="G51" s="15">
        <v>10</v>
      </c>
      <c r="H51" s="16" t="s">
        <v>15</v>
      </c>
      <c r="I51" s="17" t="s">
        <v>202</v>
      </c>
    </row>
    <row r="52" s="78" customFormat="1" ht="101.25" customHeight="1" spans="1:9">
      <c r="A52" s="17">
        <v>40</v>
      </c>
      <c r="B52" s="16" t="s">
        <v>197</v>
      </c>
      <c r="C52" s="16" t="s">
        <v>198</v>
      </c>
      <c r="D52" s="18" t="s">
        <v>203</v>
      </c>
      <c r="E52" s="101" t="s">
        <v>204</v>
      </c>
      <c r="F52" s="19">
        <v>13601890514</v>
      </c>
      <c r="G52" s="19">
        <v>10</v>
      </c>
      <c r="H52" s="16" t="s">
        <v>15</v>
      </c>
      <c r="I52" s="48" t="s">
        <v>205</v>
      </c>
    </row>
    <row r="53" s="78" customFormat="1" ht="88.5" customHeight="1" spans="1:9">
      <c r="A53" s="17">
        <v>41</v>
      </c>
      <c r="B53" s="16" t="s">
        <v>10</v>
      </c>
      <c r="C53" s="16" t="s">
        <v>206</v>
      </c>
      <c r="D53" s="16" t="s">
        <v>57</v>
      </c>
      <c r="E53" s="88" t="s">
        <v>58</v>
      </c>
      <c r="F53" s="19" t="s">
        <v>59</v>
      </c>
      <c r="G53" s="15">
        <v>15</v>
      </c>
      <c r="H53" s="16" t="s">
        <v>207</v>
      </c>
      <c r="I53" s="17" t="s">
        <v>16</v>
      </c>
    </row>
    <row r="54" s="78" customFormat="1" ht="57" customHeight="1" spans="1:9">
      <c r="A54" s="17">
        <v>42</v>
      </c>
      <c r="B54" s="16" t="s">
        <v>10</v>
      </c>
      <c r="C54" s="16" t="s">
        <v>208</v>
      </c>
      <c r="D54" s="16" t="s">
        <v>209</v>
      </c>
      <c r="E54" s="50" t="s">
        <v>210</v>
      </c>
      <c r="F54" s="15" t="s">
        <v>211</v>
      </c>
      <c r="G54" s="15">
        <v>10</v>
      </c>
      <c r="H54" s="16" t="s">
        <v>99</v>
      </c>
      <c r="I54" s="17" t="s">
        <v>212</v>
      </c>
    </row>
    <row r="55" s="78" customFormat="1" ht="102" customHeight="1" spans="1:9">
      <c r="A55" s="17">
        <v>43</v>
      </c>
      <c r="B55" s="16" t="s">
        <v>213</v>
      </c>
      <c r="C55" s="16" t="s">
        <v>214</v>
      </c>
      <c r="D55" s="16" t="s">
        <v>215</v>
      </c>
      <c r="E55" s="102" t="s">
        <v>216</v>
      </c>
      <c r="F55" s="15" t="s">
        <v>217</v>
      </c>
      <c r="G55" s="15">
        <v>10</v>
      </c>
      <c r="H55" s="16" t="s">
        <v>207</v>
      </c>
      <c r="I55" s="17" t="s">
        <v>16</v>
      </c>
    </row>
    <row r="56" ht="57" customHeight="1" spans="1:9">
      <c r="A56" s="17">
        <v>44</v>
      </c>
      <c r="B56" s="16" t="s">
        <v>213</v>
      </c>
      <c r="C56" s="16" t="s">
        <v>218</v>
      </c>
      <c r="D56" s="16" t="s">
        <v>219</v>
      </c>
      <c r="E56" s="17" t="s">
        <v>220</v>
      </c>
      <c r="F56" s="15" t="s">
        <v>221</v>
      </c>
      <c r="G56" s="24">
        <v>10</v>
      </c>
      <c r="H56" s="16" t="s">
        <v>99</v>
      </c>
      <c r="I56" s="17" t="s">
        <v>16</v>
      </c>
    </row>
    <row r="57" ht="59.25" customHeight="1" spans="1:9">
      <c r="A57" s="17">
        <v>45</v>
      </c>
      <c r="B57" s="103" t="s">
        <v>222</v>
      </c>
      <c r="C57" s="16" t="s">
        <v>223</v>
      </c>
      <c r="D57" s="38" t="s">
        <v>224</v>
      </c>
      <c r="E57" s="17" t="s">
        <v>225</v>
      </c>
      <c r="F57" s="15" t="s">
        <v>226</v>
      </c>
      <c r="G57" s="24">
        <v>10</v>
      </c>
      <c r="H57" s="16" t="s">
        <v>99</v>
      </c>
      <c r="I57" s="17" t="s">
        <v>16</v>
      </c>
    </row>
    <row r="58" s="79" customFormat="1" ht="90" spans="1:9">
      <c r="A58" s="17">
        <v>46</v>
      </c>
      <c r="B58" s="104" t="s">
        <v>227</v>
      </c>
      <c r="C58" s="18" t="s">
        <v>228</v>
      </c>
      <c r="D58" s="94" t="s">
        <v>229</v>
      </c>
      <c r="E58" s="48" t="s">
        <v>230</v>
      </c>
      <c r="F58" s="19" t="s">
        <v>231</v>
      </c>
      <c r="G58" s="93">
        <v>10</v>
      </c>
      <c r="H58" s="16" t="s">
        <v>15</v>
      </c>
      <c r="I58" s="48" t="s">
        <v>16</v>
      </c>
    </row>
    <row r="59" s="79" customFormat="1" ht="59.25" customHeight="1" spans="1:9">
      <c r="A59" s="17">
        <v>47</v>
      </c>
      <c r="B59" s="16" t="s">
        <v>232</v>
      </c>
      <c r="C59" s="18" t="s">
        <v>233</v>
      </c>
      <c r="D59" s="48" t="s">
        <v>234</v>
      </c>
      <c r="E59" s="88" t="s">
        <v>235</v>
      </c>
      <c r="F59" s="19" t="s">
        <v>236</v>
      </c>
      <c r="G59" s="93">
        <v>15</v>
      </c>
      <c r="H59" s="16" t="s">
        <v>237</v>
      </c>
      <c r="I59" s="48" t="s">
        <v>16</v>
      </c>
    </row>
    <row r="60" s="79" customFormat="1" ht="59.25" customHeight="1" spans="1:9">
      <c r="A60" s="17">
        <v>48</v>
      </c>
      <c r="B60" s="16" t="s">
        <v>238</v>
      </c>
      <c r="C60" s="18" t="s">
        <v>34</v>
      </c>
      <c r="D60" s="94" t="s">
        <v>239</v>
      </c>
      <c r="E60" s="88" t="s">
        <v>40</v>
      </c>
      <c r="F60" s="19" t="s">
        <v>41</v>
      </c>
      <c r="G60" s="93">
        <v>15</v>
      </c>
      <c r="H60" s="42" t="s">
        <v>50</v>
      </c>
      <c r="I60" s="48" t="s">
        <v>16</v>
      </c>
    </row>
    <row r="61" s="79" customFormat="1" ht="59.25" customHeight="1" spans="1:9">
      <c r="A61" s="17">
        <v>49</v>
      </c>
      <c r="B61" s="16" t="s">
        <v>222</v>
      </c>
      <c r="C61" s="18" t="s">
        <v>240</v>
      </c>
      <c r="D61" s="94" t="s">
        <v>241</v>
      </c>
      <c r="E61" s="88" t="s">
        <v>242</v>
      </c>
      <c r="F61" s="19" t="s">
        <v>243</v>
      </c>
      <c r="G61" s="105">
        <v>25</v>
      </c>
      <c r="H61" s="42" t="s">
        <v>244</v>
      </c>
      <c r="I61" s="48" t="s">
        <v>16</v>
      </c>
    </row>
    <row r="62" s="79" customFormat="1" ht="59.25" customHeight="1" spans="1:9">
      <c r="A62" s="17">
        <v>50</v>
      </c>
      <c r="B62" s="16" t="s">
        <v>222</v>
      </c>
      <c r="C62" s="18" t="s">
        <v>245</v>
      </c>
      <c r="D62" s="48" t="s">
        <v>246</v>
      </c>
      <c r="E62" s="88" t="s">
        <v>247</v>
      </c>
      <c r="F62" s="19" t="s">
        <v>248</v>
      </c>
      <c r="G62" s="105">
        <v>25</v>
      </c>
      <c r="H62" s="42" t="s">
        <v>244</v>
      </c>
      <c r="I62" s="48" t="s">
        <v>16</v>
      </c>
    </row>
    <row r="63" s="79" customFormat="1" ht="59.25" customHeight="1" spans="1:9">
      <c r="A63" s="17">
        <v>51</v>
      </c>
      <c r="B63" s="16" t="s">
        <v>222</v>
      </c>
      <c r="C63" s="18" t="s">
        <v>249</v>
      </c>
      <c r="D63" s="48" t="s">
        <v>250</v>
      </c>
      <c r="E63" s="106" t="s">
        <v>251</v>
      </c>
      <c r="F63" s="107" t="s">
        <v>252</v>
      </c>
      <c r="G63" s="105">
        <v>15</v>
      </c>
      <c r="H63" s="42" t="s">
        <v>244</v>
      </c>
      <c r="I63" s="48" t="s">
        <v>16</v>
      </c>
    </row>
    <row r="64" s="4" customFormat="1" ht="64.5" customHeight="1" spans="1:9">
      <c r="A64" s="17">
        <v>52</v>
      </c>
      <c r="B64" s="52" t="s">
        <v>253</v>
      </c>
      <c r="C64" s="18" t="s">
        <v>254</v>
      </c>
      <c r="D64" s="48" t="s">
        <v>255</v>
      </c>
      <c r="E64" s="106" t="s">
        <v>256</v>
      </c>
      <c r="F64" s="107" t="s">
        <v>257</v>
      </c>
      <c r="G64" s="42">
        <v>10</v>
      </c>
      <c r="H64" s="42" t="s">
        <v>258</v>
      </c>
      <c r="I64" s="48" t="s">
        <v>16</v>
      </c>
    </row>
    <row r="65" s="4" customFormat="1" ht="64.5" customHeight="1" spans="1:9">
      <c r="A65" s="17">
        <v>53</v>
      </c>
      <c r="B65" s="109" t="s">
        <v>167</v>
      </c>
      <c r="C65" s="109" t="s">
        <v>259</v>
      </c>
      <c r="D65" s="110" t="s">
        <v>260</v>
      </c>
      <c r="E65" s="111" t="s">
        <v>261</v>
      </c>
      <c r="F65" s="112" t="s">
        <v>262</v>
      </c>
      <c r="G65" s="93">
        <v>15</v>
      </c>
      <c r="H65" s="109" t="s">
        <v>134</v>
      </c>
      <c r="I65" s="119" t="s">
        <v>16</v>
      </c>
    </row>
    <row r="66" s="79" customFormat="1" ht="98.25" customHeight="1" spans="1:247">
      <c r="A66" s="17">
        <v>54</v>
      </c>
      <c r="B66" s="18" t="s">
        <v>263</v>
      </c>
      <c r="C66" s="18" t="s">
        <v>264</v>
      </c>
      <c r="D66" s="94" t="s">
        <v>265</v>
      </c>
      <c r="E66" s="88" t="s">
        <v>266</v>
      </c>
      <c r="F66" s="19" t="s">
        <v>267</v>
      </c>
      <c r="G66" s="19">
        <v>15</v>
      </c>
      <c r="H66" s="16" t="s">
        <v>207</v>
      </c>
      <c r="I66" s="119" t="s">
        <v>16</v>
      </c>
      <c r="J66" s="120"/>
      <c r="K66" s="121"/>
      <c r="L66" s="122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3"/>
      <c r="DT66" s="123"/>
      <c r="DU66" s="123"/>
      <c r="DV66" s="123"/>
      <c r="DW66" s="123"/>
      <c r="DX66" s="123"/>
      <c r="DY66" s="123"/>
      <c r="DZ66" s="123"/>
      <c r="EA66" s="123"/>
      <c r="EB66" s="123"/>
      <c r="EC66" s="123"/>
      <c r="ED66" s="123"/>
      <c r="EE66" s="123"/>
      <c r="EF66" s="123"/>
      <c r="EG66" s="123"/>
      <c r="EH66" s="123"/>
      <c r="EI66" s="123"/>
      <c r="EJ66" s="123"/>
      <c r="EK66" s="123"/>
      <c r="EL66" s="123"/>
      <c r="EM66" s="123"/>
      <c r="EN66" s="123"/>
      <c r="EO66" s="123"/>
      <c r="EP66" s="123"/>
      <c r="EQ66" s="123"/>
      <c r="ER66" s="123"/>
      <c r="ES66" s="123"/>
      <c r="ET66" s="123"/>
      <c r="EU66" s="123"/>
      <c r="EV66" s="123"/>
      <c r="EW66" s="123"/>
      <c r="EX66" s="123"/>
      <c r="EY66" s="123"/>
      <c r="EZ66" s="123"/>
      <c r="FA66" s="123"/>
      <c r="FB66" s="123"/>
      <c r="FC66" s="123"/>
      <c r="FD66" s="123"/>
      <c r="FE66" s="123"/>
      <c r="FF66" s="123"/>
      <c r="FG66" s="123"/>
      <c r="FH66" s="123"/>
      <c r="FI66" s="123"/>
      <c r="FJ66" s="123"/>
      <c r="FK66" s="123"/>
      <c r="FL66" s="123"/>
      <c r="FM66" s="123"/>
      <c r="FN66" s="123"/>
      <c r="FO66" s="123"/>
      <c r="FP66" s="123"/>
      <c r="FQ66" s="123"/>
      <c r="FR66" s="123"/>
      <c r="FS66" s="123"/>
      <c r="FT66" s="123"/>
      <c r="FU66" s="123"/>
      <c r="FV66" s="123"/>
      <c r="FW66" s="123"/>
      <c r="FX66" s="123"/>
      <c r="FY66" s="123"/>
      <c r="FZ66" s="123"/>
      <c r="GA66" s="123"/>
      <c r="GB66" s="123"/>
      <c r="GC66" s="123"/>
      <c r="GD66" s="123"/>
      <c r="GE66" s="123"/>
      <c r="GF66" s="123"/>
      <c r="GG66" s="123"/>
      <c r="GH66" s="123"/>
      <c r="GI66" s="123"/>
      <c r="GJ66" s="123"/>
      <c r="GK66" s="123"/>
      <c r="GL66" s="123"/>
      <c r="GM66" s="123"/>
      <c r="GN66" s="123"/>
      <c r="GO66" s="123"/>
      <c r="GP66" s="123"/>
      <c r="GQ66" s="123"/>
      <c r="GR66" s="123"/>
      <c r="GS66" s="123"/>
      <c r="GT66" s="123"/>
      <c r="GU66" s="123"/>
      <c r="GV66" s="123"/>
      <c r="GW66" s="123"/>
      <c r="GX66" s="123"/>
      <c r="GY66" s="123"/>
      <c r="GZ66" s="123"/>
      <c r="HA66" s="123"/>
      <c r="HB66" s="123"/>
      <c r="HC66" s="123"/>
      <c r="HD66" s="123"/>
      <c r="HE66" s="123"/>
      <c r="HF66" s="123"/>
      <c r="HG66" s="123"/>
      <c r="HH66" s="123"/>
      <c r="HI66" s="123"/>
      <c r="HJ66" s="123"/>
      <c r="HK66" s="123"/>
      <c r="HL66" s="123"/>
      <c r="HM66" s="123"/>
      <c r="HN66" s="123"/>
      <c r="HO66" s="123"/>
      <c r="HP66" s="123"/>
      <c r="HQ66" s="123"/>
      <c r="HR66" s="123"/>
      <c r="HS66" s="123"/>
      <c r="HT66" s="123"/>
      <c r="HU66" s="123"/>
      <c r="HV66" s="123"/>
      <c r="HW66" s="123"/>
      <c r="HX66" s="123"/>
      <c r="HY66" s="123"/>
      <c r="HZ66" s="123"/>
      <c r="IA66" s="123"/>
      <c r="IB66" s="123"/>
      <c r="IC66" s="123"/>
      <c r="ID66" s="123"/>
      <c r="IE66" s="123"/>
      <c r="IF66" s="123"/>
      <c r="IG66" s="123"/>
      <c r="IH66" s="123"/>
      <c r="II66" s="123"/>
      <c r="IJ66" s="123"/>
      <c r="IK66" s="123"/>
      <c r="IL66" s="123"/>
      <c r="IM66" s="123"/>
    </row>
    <row r="67" s="79" customFormat="1" ht="44.25" customHeight="1" spans="1:247">
      <c r="A67" s="17">
        <v>55</v>
      </c>
      <c r="B67" s="18" t="s">
        <v>253</v>
      </c>
      <c r="C67" s="18" t="s">
        <v>268</v>
      </c>
      <c r="D67" s="94" t="s">
        <v>269</v>
      </c>
      <c r="E67" s="88" t="s">
        <v>270</v>
      </c>
      <c r="F67" s="19" t="s">
        <v>271</v>
      </c>
      <c r="G67" s="93">
        <v>15</v>
      </c>
      <c r="H67" s="20" t="s">
        <v>272</v>
      </c>
      <c r="I67" s="48" t="s">
        <v>16</v>
      </c>
      <c r="J67" s="120"/>
      <c r="K67" s="121"/>
      <c r="L67" s="122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3"/>
      <c r="FX67" s="123"/>
      <c r="FY67" s="123"/>
      <c r="FZ67" s="123"/>
      <c r="GA67" s="123"/>
      <c r="GB67" s="123"/>
      <c r="GC67" s="123"/>
      <c r="GD67" s="123"/>
      <c r="GE67" s="123"/>
      <c r="GF67" s="123"/>
      <c r="GG67" s="123"/>
      <c r="GH67" s="123"/>
      <c r="GI67" s="123"/>
      <c r="GJ67" s="123"/>
      <c r="GK67" s="123"/>
      <c r="GL67" s="123"/>
      <c r="GM67" s="123"/>
      <c r="GN67" s="123"/>
      <c r="GO67" s="123"/>
      <c r="GP67" s="123"/>
      <c r="GQ67" s="123"/>
      <c r="GR67" s="123"/>
      <c r="GS67" s="123"/>
      <c r="GT67" s="123"/>
      <c r="GU67" s="123"/>
      <c r="GV67" s="123"/>
      <c r="GW67" s="123"/>
      <c r="GX67" s="123"/>
      <c r="GY67" s="123"/>
      <c r="GZ67" s="123"/>
      <c r="HA67" s="123"/>
      <c r="HB67" s="123"/>
      <c r="HC67" s="123"/>
      <c r="HD67" s="123"/>
      <c r="HE67" s="123"/>
      <c r="HF67" s="123"/>
      <c r="HG67" s="123"/>
      <c r="HH67" s="123"/>
      <c r="HI67" s="123"/>
      <c r="HJ67" s="123"/>
      <c r="HK67" s="123"/>
      <c r="HL67" s="123"/>
      <c r="HM67" s="123"/>
      <c r="HN67" s="123"/>
      <c r="HO67" s="123"/>
      <c r="HP67" s="123"/>
      <c r="HQ67" s="123"/>
      <c r="HR67" s="123"/>
      <c r="HS67" s="123"/>
      <c r="HT67" s="123"/>
      <c r="HU67" s="123"/>
      <c r="HV67" s="123"/>
      <c r="HW67" s="123"/>
      <c r="HX67" s="123"/>
      <c r="HY67" s="123"/>
      <c r="HZ67" s="123"/>
      <c r="IA67" s="123"/>
      <c r="IB67" s="123"/>
      <c r="IC67" s="123"/>
      <c r="ID67" s="123"/>
      <c r="IE67" s="123"/>
      <c r="IF67" s="123"/>
      <c r="IG67" s="123"/>
      <c r="IH67" s="123"/>
      <c r="II67" s="123"/>
      <c r="IJ67" s="123"/>
      <c r="IK67" s="123"/>
      <c r="IL67" s="123"/>
      <c r="IM67" s="123"/>
    </row>
    <row r="68" s="79" customFormat="1" ht="98.25" customHeight="1" spans="1:247">
      <c r="A68" s="17">
        <v>56</v>
      </c>
      <c r="B68" s="18" t="s">
        <v>273</v>
      </c>
      <c r="C68" s="18" t="s">
        <v>268</v>
      </c>
      <c r="D68" s="94" t="s">
        <v>274</v>
      </c>
      <c r="E68" s="88" t="s">
        <v>275</v>
      </c>
      <c r="F68" s="19" t="s">
        <v>276</v>
      </c>
      <c r="G68" s="93">
        <v>10</v>
      </c>
      <c r="H68" s="20" t="s">
        <v>146</v>
      </c>
      <c r="I68" s="48" t="s">
        <v>16</v>
      </c>
      <c r="J68" s="120"/>
      <c r="K68" s="121"/>
      <c r="L68" s="122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123"/>
      <c r="EF68" s="123"/>
      <c r="EG68" s="123"/>
      <c r="EH68" s="123"/>
      <c r="EI68" s="123"/>
      <c r="EJ68" s="123"/>
      <c r="EK68" s="123"/>
      <c r="EL68" s="123"/>
      <c r="EM68" s="123"/>
      <c r="EN68" s="123"/>
      <c r="EO68" s="123"/>
      <c r="EP68" s="123"/>
      <c r="EQ68" s="123"/>
      <c r="ER68" s="123"/>
      <c r="ES68" s="123"/>
      <c r="ET68" s="123"/>
      <c r="EU68" s="123"/>
      <c r="EV68" s="123"/>
      <c r="EW68" s="123"/>
      <c r="EX68" s="123"/>
      <c r="EY68" s="123"/>
      <c r="EZ68" s="123"/>
      <c r="FA68" s="123"/>
      <c r="FB68" s="123"/>
      <c r="FC68" s="123"/>
      <c r="FD68" s="123"/>
      <c r="FE68" s="123"/>
      <c r="FF68" s="123"/>
      <c r="FG68" s="123"/>
      <c r="FH68" s="123"/>
      <c r="FI68" s="123"/>
      <c r="FJ68" s="123"/>
      <c r="FK68" s="123"/>
      <c r="FL68" s="123"/>
      <c r="FM68" s="123"/>
      <c r="FN68" s="123"/>
      <c r="FO68" s="123"/>
      <c r="FP68" s="123"/>
      <c r="FQ68" s="123"/>
      <c r="FR68" s="123"/>
      <c r="FS68" s="123"/>
      <c r="FT68" s="123"/>
      <c r="FU68" s="123"/>
      <c r="FV68" s="123"/>
      <c r="FW68" s="123"/>
      <c r="FX68" s="123"/>
      <c r="FY68" s="123"/>
      <c r="FZ68" s="123"/>
      <c r="GA68" s="123"/>
      <c r="GB68" s="123"/>
      <c r="GC68" s="123"/>
      <c r="GD68" s="123"/>
      <c r="GE68" s="123"/>
      <c r="GF68" s="123"/>
      <c r="GG68" s="123"/>
      <c r="GH68" s="123"/>
      <c r="GI68" s="123"/>
      <c r="GJ68" s="123"/>
      <c r="GK68" s="123"/>
      <c r="GL68" s="123"/>
      <c r="GM68" s="123"/>
      <c r="GN68" s="123"/>
      <c r="GO68" s="123"/>
      <c r="GP68" s="123"/>
      <c r="GQ68" s="123"/>
      <c r="GR68" s="123"/>
      <c r="GS68" s="123"/>
      <c r="GT68" s="123"/>
      <c r="GU68" s="123"/>
      <c r="GV68" s="123"/>
      <c r="GW68" s="123"/>
      <c r="GX68" s="123"/>
      <c r="GY68" s="123"/>
      <c r="GZ68" s="123"/>
      <c r="HA68" s="123"/>
      <c r="HB68" s="123"/>
      <c r="HC68" s="123"/>
      <c r="HD68" s="123"/>
      <c r="HE68" s="123"/>
      <c r="HF68" s="123"/>
      <c r="HG68" s="123"/>
      <c r="HH68" s="123"/>
      <c r="HI68" s="123"/>
      <c r="HJ68" s="123"/>
      <c r="HK68" s="123"/>
      <c r="HL68" s="123"/>
      <c r="HM68" s="123"/>
      <c r="HN68" s="123"/>
      <c r="HO68" s="123"/>
      <c r="HP68" s="123"/>
      <c r="HQ68" s="123"/>
      <c r="HR68" s="123"/>
      <c r="HS68" s="123"/>
      <c r="HT68" s="123"/>
      <c r="HU68" s="123"/>
      <c r="HV68" s="123"/>
      <c r="HW68" s="123"/>
      <c r="HX68" s="123"/>
      <c r="HY68" s="123"/>
      <c r="HZ68" s="123"/>
      <c r="IA68" s="123"/>
      <c r="IB68" s="123"/>
      <c r="IC68" s="123"/>
      <c r="ID68" s="123"/>
      <c r="IE68" s="123"/>
      <c r="IF68" s="123"/>
      <c r="IG68" s="123"/>
      <c r="IH68" s="123"/>
      <c r="II68" s="123"/>
      <c r="IJ68" s="123"/>
      <c r="IK68" s="123"/>
      <c r="IL68" s="123"/>
      <c r="IM68" s="123"/>
    </row>
    <row r="69" s="79" customFormat="1" ht="98.25" customHeight="1" spans="1:247">
      <c r="A69" s="17">
        <v>57</v>
      </c>
      <c r="B69" s="18" t="s">
        <v>65</v>
      </c>
      <c r="C69" s="18" t="s">
        <v>277</v>
      </c>
      <c r="D69" s="94" t="s">
        <v>278</v>
      </c>
      <c r="E69" s="88" t="s">
        <v>279</v>
      </c>
      <c r="F69" s="19" t="s">
        <v>280</v>
      </c>
      <c r="G69" s="93">
        <v>10</v>
      </c>
      <c r="H69" s="20" t="s">
        <v>146</v>
      </c>
      <c r="I69" s="48" t="s">
        <v>16</v>
      </c>
      <c r="J69" s="120"/>
      <c r="K69" s="121"/>
      <c r="L69" s="122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  <c r="ES69" s="123"/>
      <c r="ET69" s="123"/>
      <c r="EU69" s="123"/>
      <c r="EV69" s="123"/>
      <c r="EW69" s="123"/>
      <c r="EX69" s="123"/>
      <c r="EY69" s="123"/>
      <c r="EZ69" s="123"/>
      <c r="FA69" s="123"/>
      <c r="FB69" s="123"/>
      <c r="FC69" s="123"/>
      <c r="FD69" s="123"/>
      <c r="FE69" s="123"/>
      <c r="FF69" s="123"/>
      <c r="FG69" s="123"/>
      <c r="FH69" s="123"/>
      <c r="FI69" s="123"/>
      <c r="FJ69" s="123"/>
      <c r="FK69" s="123"/>
      <c r="FL69" s="123"/>
      <c r="FM69" s="123"/>
      <c r="FN69" s="123"/>
      <c r="FO69" s="123"/>
      <c r="FP69" s="123"/>
      <c r="FQ69" s="123"/>
      <c r="FR69" s="123"/>
      <c r="FS69" s="123"/>
      <c r="FT69" s="123"/>
      <c r="FU69" s="123"/>
      <c r="FV69" s="123"/>
      <c r="FW69" s="123"/>
      <c r="FX69" s="123"/>
      <c r="FY69" s="123"/>
      <c r="FZ69" s="123"/>
      <c r="GA69" s="123"/>
      <c r="GB69" s="123"/>
      <c r="GC69" s="123"/>
      <c r="GD69" s="123"/>
      <c r="GE69" s="123"/>
      <c r="GF69" s="123"/>
      <c r="GG69" s="123"/>
      <c r="GH69" s="123"/>
      <c r="GI69" s="123"/>
      <c r="GJ69" s="123"/>
      <c r="GK69" s="123"/>
      <c r="GL69" s="123"/>
      <c r="GM69" s="123"/>
      <c r="GN69" s="123"/>
      <c r="GO69" s="123"/>
      <c r="GP69" s="123"/>
      <c r="GQ69" s="123"/>
      <c r="GR69" s="123"/>
      <c r="GS69" s="123"/>
      <c r="GT69" s="123"/>
      <c r="GU69" s="123"/>
      <c r="GV69" s="123"/>
      <c r="GW69" s="123"/>
      <c r="GX69" s="123"/>
      <c r="GY69" s="123"/>
      <c r="GZ69" s="123"/>
      <c r="HA69" s="123"/>
      <c r="HB69" s="123"/>
      <c r="HC69" s="123"/>
      <c r="HD69" s="123"/>
      <c r="HE69" s="123"/>
      <c r="HF69" s="123"/>
      <c r="HG69" s="123"/>
      <c r="HH69" s="123"/>
      <c r="HI69" s="123"/>
      <c r="HJ69" s="123"/>
      <c r="HK69" s="123"/>
      <c r="HL69" s="123"/>
      <c r="HM69" s="123"/>
      <c r="HN69" s="123"/>
      <c r="HO69" s="123"/>
      <c r="HP69" s="123"/>
      <c r="HQ69" s="123"/>
      <c r="HR69" s="123"/>
      <c r="HS69" s="123"/>
      <c r="HT69" s="123"/>
      <c r="HU69" s="123"/>
      <c r="HV69" s="123"/>
      <c r="HW69" s="123"/>
      <c r="HX69" s="123"/>
      <c r="HY69" s="123"/>
      <c r="HZ69" s="123"/>
      <c r="IA69" s="123"/>
      <c r="IB69" s="123"/>
      <c r="IC69" s="123"/>
      <c r="ID69" s="123"/>
      <c r="IE69" s="123"/>
      <c r="IF69" s="123"/>
      <c r="IG69" s="123"/>
      <c r="IH69" s="123"/>
      <c r="II69" s="123"/>
      <c r="IJ69" s="123"/>
      <c r="IK69" s="123"/>
      <c r="IL69" s="123"/>
      <c r="IM69" s="123"/>
    </row>
    <row r="70" s="79" customFormat="1" ht="98.25" customHeight="1" spans="1:247">
      <c r="A70" s="17">
        <v>58</v>
      </c>
      <c r="B70" s="18" t="s">
        <v>281</v>
      </c>
      <c r="C70" s="18" t="s">
        <v>282</v>
      </c>
      <c r="D70" s="94" t="s">
        <v>283</v>
      </c>
      <c r="E70" s="88" t="s">
        <v>284</v>
      </c>
      <c r="F70" s="19" t="s">
        <v>285</v>
      </c>
      <c r="G70" s="93">
        <v>10</v>
      </c>
      <c r="H70" s="20" t="s">
        <v>272</v>
      </c>
      <c r="I70" s="48" t="s">
        <v>16</v>
      </c>
      <c r="J70" s="120"/>
      <c r="K70" s="121"/>
      <c r="L70" s="122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23"/>
      <c r="ED70" s="123"/>
      <c r="EE70" s="123"/>
      <c r="EF70" s="123"/>
      <c r="EG70" s="123"/>
      <c r="EH70" s="123"/>
      <c r="EI70" s="123"/>
      <c r="EJ70" s="123"/>
      <c r="EK70" s="123"/>
      <c r="EL70" s="123"/>
      <c r="EM70" s="123"/>
      <c r="EN70" s="123"/>
      <c r="EO70" s="123"/>
      <c r="EP70" s="123"/>
      <c r="EQ70" s="123"/>
      <c r="ER70" s="123"/>
      <c r="ES70" s="123"/>
      <c r="ET70" s="123"/>
      <c r="EU70" s="123"/>
      <c r="EV70" s="123"/>
      <c r="EW70" s="123"/>
      <c r="EX70" s="123"/>
      <c r="EY70" s="123"/>
      <c r="EZ70" s="123"/>
      <c r="FA70" s="123"/>
      <c r="FB70" s="123"/>
      <c r="FC70" s="123"/>
      <c r="FD70" s="123"/>
      <c r="FE70" s="123"/>
      <c r="FF70" s="123"/>
      <c r="FG70" s="123"/>
      <c r="FH70" s="123"/>
      <c r="FI70" s="123"/>
      <c r="FJ70" s="123"/>
      <c r="FK70" s="123"/>
      <c r="FL70" s="123"/>
      <c r="FM70" s="123"/>
      <c r="FN70" s="123"/>
      <c r="FO70" s="123"/>
      <c r="FP70" s="123"/>
      <c r="FQ70" s="123"/>
      <c r="FR70" s="123"/>
      <c r="FS70" s="123"/>
      <c r="FT70" s="123"/>
      <c r="FU70" s="123"/>
      <c r="FV70" s="123"/>
      <c r="FW70" s="123"/>
      <c r="FX70" s="123"/>
      <c r="FY70" s="123"/>
      <c r="FZ70" s="123"/>
      <c r="GA70" s="123"/>
      <c r="GB70" s="123"/>
      <c r="GC70" s="123"/>
      <c r="GD70" s="123"/>
      <c r="GE70" s="123"/>
      <c r="GF70" s="123"/>
      <c r="GG70" s="123"/>
      <c r="GH70" s="123"/>
      <c r="GI70" s="123"/>
      <c r="GJ70" s="123"/>
      <c r="GK70" s="123"/>
      <c r="GL70" s="123"/>
      <c r="GM70" s="123"/>
      <c r="GN70" s="123"/>
      <c r="GO70" s="123"/>
      <c r="GP70" s="123"/>
      <c r="GQ70" s="123"/>
      <c r="GR70" s="123"/>
      <c r="GS70" s="123"/>
      <c r="GT70" s="123"/>
      <c r="GU70" s="123"/>
      <c r="GV70" s="123"/>
      <c r="GW70" s="123"/>
      <c r="GX70" s="123"/>
      <c r="GY70" s="123"/>
      <c r="GZ70" s="123"/>
      <c r="HA70" s="123"/>
      <c r="HB70" s="123"/>
      <c r="HC70" s="123"/>
      <c r="HD70" s="123"/>
      <c r="HE70" s="123"/>
      <c r="HF70" s="123"/>
      <c r="HG70" s="123"/>
      <c r="HH70" s="123"/>
      <c r="HI70" s="123"/>
      <c r="HJ70" s="123"/>
      <c r="HK70" s="123"/>
      <c r="HL70" s="123"/>
      <c r="HM70" s="123"/>
      <c r="HN70" s="123"/>
      <c r="HO70" s="123"/>
      <c r="HP70" s="123"/>
      <c r="HQ70" s="123"/>
      <c r="HR70" s="123"/>
      <c r="HS70" s="123"/>
      <c r="HT70" s="123"/>
      <c r="HU70" s="123"/>
      <c r="HV70" s="123"/>
      <c r="HW70" s="123"/>
      <c r="HX70" s="123"/>
      <c r="HY70" s="123"/>
      <c r="HZ70" s="123"/>
      <c r="IA70" s="123"/>
      <c r="IB70" s="123"/>
      <c r="IC70" s="123"/>
      <c r="ID70" s="123"/>
      <c r="IE70" s="123"/>
      <c r="IF70" s="123"/>
      <c r="IG70" s="123"/>
      <c r="IH70" s="123"/>
      <c r="II70" s="123"/>
      <c r="IJ70" s="123"/>
      <c r="IK70" s="123"/>
      <c r="IL70" s="123"/>
      <c r="IM70" s="123"/>
    </row>
    <row r="71" s="80" customFormat="1" ht="24.75" customHeight="1" spans="1:9">
      <c r="A71" s="113" t="s">
        <v>286</v>
      </c>
      <c r="B71" s="114"/>
      <c r="C71" s="114"/>
      <c r="D71" s="114"/>
      <c r="E71" s="114"/>
      <c r="F71" s="114"/>
      <c r="G71" s="114"/>
      <c r="H71" s="114"/>
      <c r="I71" s="62"/>
    </row>
    <row r="72" s="80" customFormat="1" ht="34.5" customHeight="1" spans="1:9">
      <c r="A72" s="62" t="s">
        <v>287</v>
      </c>
      <c r="B72" s="62"/>
      <c r="C72" s="62" t="s">
        <v>288</v>
      </c>
      <c r="D72" s="62"/>
      <c r="E72" s="115" t="s">
        <v>289</v>
      </c>
      <c r="F72" s="115"/>
      <c r="G72" s="115"/>
      <c r="H72" s="115"/>
      <c r="I72" s="115"/>
    </row>
    <row r="73" s="80" customFormat="1" ht="23.25" customHeight="1" spans="1:9">
      <c r="A73" s="62" t="s">
        <v>290</v>
      </c>
      <c r="B73" s="62"/>
      <c r="C73" s="62" t="s">
        <v>291</v>
      </c>
      <c r="D73" s="62"/>
      <c r="E73" s="115" t="s">
        <v>292</v>
      </c>
      <c r="F73" s="115"/>
      <c r="G73" s="115"/>
      <c r="H73" s="115"/>
      <c r="I73" s="115"/>
    </row>
    <row r="74" s="80" customFormat="1" ht="23.25" customHeight="1" spans="1:9">
      <c r="A74" s="62" t="s">
        <v>293</v>
      </c>
      <c r="B74" s="62"/>
      <c r="C74" s="62" t="s">
        <v>294</v>
      </c>
      <c r="D74" s="62"/>
      <c r="E74" s="115"/>
      <c r="F74" s="115"/>
      <c r="G74" s="115"/>
      <c r="H74" s="115"/>
      <c r="I74" s="115"/>
    </row>
    <row r="75" s="80" customFormat="1" ht="11.25" customHeight="1" spans="2:9">
      <c r="B75" s="116"/>
      <c r="C75" s="116"/>
      <c r="D75" s="117"/>
      <c r="F75" s="118"/>
      <c r="G75" s="118"/>
      <c r="H75" s="118"/>
      <c r="I75" s="65"/>
    </row>
    <row r="76" s="80" customFormat="1" ht="15.75" customHeight="1" spans="1:8">
      <c r="A76" s="65" t="s">
        <v>295</v>
      </c>
      <c r="B76" s="65"/>
      <c r="C76" s="65"/>
      <c r="D76" s="65"/>
      <c r="E76" s="65"/>
      <c r="F76" s="65"/>
      <c r="G76" s="65"/>
      <c r="H76" s="65"/>
    </row>
  </sheetData>
  <mergeCells count="32">
    <mergeCell ref="A1:I1"/>
    <mergeCell ref="A2:I2"/>
    <mergeCell ref="A72:B72"/>
    <mergeCell ref="C72:D72"/>
    <mergeCell ref="E72:I72"/>
    <mergeCell ref="A73:B73"/>
    <mergeCell ref="C73:D73"/>
    <mergeCell ref="A74:B74"/>
    <mergeCell ref="C74:D74"/>
    <mergeCell ref="A9:A13"/>
    <mergeCell ref="A22:A23"/>
    <mergeCell ref="A27:A29"/>
    <mergeCell ref="A39:A40"/>
    <mergeCell ref="B9:B13"/>
    <mergeCell ref="B22:B23"/>
    <mergeCell ref="B27:B29"/>
    <mergeCell ref="B34:B35"/>
    <mergeCell ref="B39:B40"/>
    <mergeCell ref="C5:C8"/>
    <mergeCell ref="C9:C11"/>
    <mergeCell ref="C16:C18"/>
    <mergeCell ref="C19:C21"/>
    <mergeCell ref="C22:C23"/>
    <mergeCell ref="C24:C26"/>
    <mergeCell ref="C27:C29"/>
    <mergeCell ref="C39:C40"/>
    <mergeCell ref="C47:C48"/>
    <mergeCell ref="G9:G13"/>
    <mergeCell ref="G19:G21"/>
    <mergeCell ref="G24:G29"/>
    <mergeCell ref="I9:I13"/>
    <mergeCell ref="E73:I74"/>
  </mergeCells>
  <printOptions horizontalCentered="1"/>
  <pageMargins left="0.313888888888889" right="0.313888888888889" top="0.747916666666667" bottom="0.747916666666667" header="0.313888888888889" footer="0.313888888888889"/>
  <pageSetup paperSize="9" scale="95" fitToHeight="0" orientation="portrait" useFirstPageNumber="1" errors="NA"/>
  <headerFooter alignWithMargins="0">
    <oddHeader>&amp;L&amp;10格美集团&amp;R&amp;10&amp;D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51"/>
  <sheetViews>
    <sheetView workbookViewId="0">
      <selection activeCell="A1" sqref="A1:J1"/>
    </sheetView>
  </sheetViews>
  <sheetFormatPr defaultColWidth="9" defaultRowHeight="25.5" customHeight="1"/>
  <cols>
    <col min="1" max="1" width="4.75" style="6" customWidth="1"/>
    <col min="2" max="2" width="9.75" style="7" customWidth="1"/>
    <col min="3" max="3" width="9.125" style="7" customWidth="1"/>
    <col min="4" max="4" width="4.75" style="7" customWidth="1"/>
    <col min="5" max="5" width="25.375" style="7" customWidth="1"/>
    <col min="6" max="6" width="8.5" style="3" customWidth="1"/>
    <col min="7" max="7" width="12.5" style="6" customWidth="1"/>
    <col min="8" max="8" width="5.5" style="1" customWidth="1"/>
    <col min="9" max="9" width="10.75" style="7" customWidth="1"/>
    <col min="10" max="10" width="19.5" style="7" customWidth="1"/>
    <col min="11" max="16384" width="9" style="7"/>
  </cols>
  <sheetData>
    <row r="1" ht="24" customHeight="1" spans="1:11">
      <c r="A1" s="8" t="str">
        <f>"(格林酒店集团）工程物资供应商名录,有效期"&amp;TEXT(K1,"YYYYMMDD")&amp;"-"&amp;TEXT(K1+13,"YYYYMMDD")</f>
        <v>(格林酒店集团）工程物资供应商名录,有效期20191014-20191027</v>
      </c>
      <c r="B1" s="8"/>
      <c r="C1" s="8"/>
      <c r="D1" s="8"/>
      <c r="E1" s="8"/>
      <c r="F1" s="8"/>
      <c r="G1" s="9"/>
      <c r="H1" s="9"/>
      <c r="I1" s="9"/>
      <c r="J1" s="8"/>
      <c r="K1" s="66">
        <v>43752</v>
      </c>
    </row>
    <row r="2" ht="20.25" customHeight="1" spans="1:244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67"/>
      <c r="L2" s="67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</row>
    <row r="3" ht="18" customHeight="1" spans="1:10">
      <c r="A3" s="12" t="s">
        <v>296</v>
      </c>
      <c r="B3" s="12"/>
      <c r="C3" s="12"/>
      <c r="D3" s="12"/>
      <c r="E3" s="12"/>
      <c r="F3" s="12"/>
      <c r="G3" s="12"/>
      <c r="H3" s="12"/>
      <c r="I3" s="12"/>
      <c r="J3" s="12"/>
    </row>
    <row r="4" s="1" customFormat="1" ht="26.25" customHeight="1" spans="1:10">
      <c r="A4" s="13" t="s">
        <v>297</v>
      </c>
      <c r="B4" s="14" t="s">
        <v>298</v>
      </c>
      <c r="C4" s="14" t="s">
        <v>3</v>
      </c>
      <c r="D4" s="14" t="s">
        <v>299</v>
      </c>
      <c r="E4" s="14" t="s">
        <v>300</v>
      </c>
      <c r="F4" s="14" t="s">
        <v>5</v>
      </c>
      <c r="G4" s="14" t="s">
        <v>6</v>
      </c>
      <c r="H4" s="14" t="s">
        <v>301</v>
      </c>
      <c r="I4" s="12" t="s">
        <v>8</v>
      </c>
      <c r="J4" s="14" t="s">
        <v>9</v>
      </c>
    </row>
    <row r="5" ht="91.5" customHeight="1" spans="1:10">
      <c r="A5" s="15">
        <v>1</v>
      </c>
      <c r="B5" s="16" t="s">
        <v>302</v>
      </c>
      <c r="C5" s="16" t="s">
        <v>303</v>
      </c>
      <c r="D5" s="17" t="s">
        <v>304</v>
      </c>
      <c r="E5" s="16" t="s">
        <v>305</v>
      </c>
      <c r="F5" s="18" t="s">
        <v>306</v>
      </c>
      <c r="G5" s="19" t="s">
        <v>307</v>
      </c>
      <c r="H5" s="20">
        <v>45</v>
      </c>
      <c r="I5" s="69" t="s">
        <v>308</v>
      </c>
      <c r="J5" s="17" t="s">
        <v>309</v>
      </c>
    </row>
    <row r="6" s="2" customFormat="1" ht="49.5" customHeight="1" spans="1:10">
      <c r="A6" s="19">
        <v>2</v>
      </c>
      <c r="B6" s="16" t="s">
        <v>253</v>
      </c>
      <c r="C6" s="16" t="s">
        <v>310</v>
      </c>
      <c r="D6" s="21" t="s">
        <v>304</v>
      </c>
      <c r="E6" s="22" t="s">
        <v>311</v>
      </c>
      <c r="F6" s="23" t="s">
        <v>312</v>
      </c>
      <c r="G6" s="19" t="s">
        <v>313</v>
      </c>
      <c r="H6" s="24">
        <v>50</v>
      </c>
      <c r="I6" s="70" t="s">
        <v>314</v>
      </c>
      <c r="J6" s="71" t="s">
        <v>315</v>
      </c>
    </row>
    <row r="7" s="2" customFormat="1" ht="61.5" customHeight="1" spans="1:10">
      <c r="A7" s="19"/>
      <c r="B7" s="16"/>
      <c r="C7" s="16"/>
      <c r="D7" s="21"/>
      <c r="E7" s="25" t="s">
        <v>316</v>
      </c>
      <c r="F7" s="25" t="s">
        <v>317</v>
      </c>
      <c r="G7" s="26" t="s">
        <v>318</v>
      </c>
      <c r="H7" s="24"/>
      <c r="I7" s="42" t="s">
        <v>319</v>
      </c>
      <c r="J7" s="71" t="s">
        <v>320</v>
      </c>
    </row>
    <row r="8" s="2" customFormat="1" ht="48" customHeight="1" spans="1:10">
      <c r="A8" s="19"/>
      <c r="B8" s="16"/>
      <c r="C8" s="16"/>
      <c r="D8" s="21"/>
      <c r="E8" s="18" t="s">
        <v>321</v>
      </c>
      <c r="F8" s="18" t="s">
        <v>322</v>
      </c>
      <c r="G8" s="19" t="s">
        <v>323</v>
      </c>
      <c r="H8" s="24"/>
      <c r="I8" s="70" t="s">
        <v>272</v>
      </c>
      <c r="J8" s="71" t="s">
        <v>324</v>
      </c>
    </row>
    <row r="9" s="3" customFormat="1" ht="31.5" customHeight="1" spans="1:10">
      <c r="A9" s="27">
        <v>3</v>
      </c>
      <c r="B9" s="28" t="s">
        <v>65</v>
      </c>
      <c r="C9" s="28" t="s">
        <v>325</v>
      </c>
      <c r="D9" s="16" t="s">
        <v>304</v>
      </c>
      <c r="E9" s="16" t="s">
        <v>326</v>
      </c>
      <c r="F9" s="16" t="s">
        <v>327</v>
      </c>
      <c r="G9" s="15" t="s">
        <v>328</v>
      </c>
      <c r="H9" s="29">
        <v>30</v>
      </c>
      <c r="I9" s="69" t="s">
        <v>90</v>
      </c>
      <c r="J9" s="69" t="s">
        <v>329</v>
      </c>
    </row>
    <row r="10" s="3" customFormat="1" ht="56.25" spans="1:10">
      <c r="A10" s="30"/>
      <c r="B10" s="31"/>
      <c r="C10" s="31"/>
      <c r="D10" s="16" t="s">
        <v>304</v>
      </c>
      <c r="E10" s="16" t="s">
        <v>330</v>
      </c>
      <c r="F10" s="16" t="s">
        <v>331</v>
      </c>
      <c r="G10" s="15" t="s">
        <v>332</v>
      </c>
      <c r="H10" s="32"/>
      <c r="I10" s="70" t="s">
        <v>314</v>
      </c>
      <c r="J10" s="69"/>
    </row>
    <row r="11" s="3" customFormat="1" ht="56.25" spans="1:10">
      <c r="A11" s="30"/>
      <c r="B11" s="31"/>
      <c r="C11" s="31"/>
      <c r="D11" s="16" t="s">
        <v>304</v>
      </c>
      <c r="E11" s="16" t="s">
        <v>333</v>
      </c>
      <c r="F11" s="16" t="s">
        <v>334</v>
      </c>
      <c r="G11" s="15" t="s">
        <v>335</v>
      </c>
      <c r="H11" s="32"/>
      <c r="I11" s="70" t="s">
        <v>314</v>
      </c>
      <c r="J11" s="69"/>
    </row>
    <row r="12" s="3" customFormat="1" ht="39" customHeight="1" spans="1:10">
      <c r="A12" s="33"/>
      <c r="B12" s="34"/>
      <c r="C12" s="34"/>
      <c r="D12" s="16" t="s">
        <v>304</v>
      </c>
      <c r="E12" s="16" t="s">
        <v>336</v>
      </c>
      <c r="F12" s="16" t="s">
        <v>337</v>
      </c>
      <c r="G12" s="15" t="s">
        <v>338</v>
      </c>
      <c r="H12" s="35"/>
      <c r="I12" s="70" t="s">
        <v>314</v>
      </c>
      <c r="J12" s="69"/>
    </row>
    <row r="13" ht="84" customHeight="1" spans="1:10">
      <c r="A13" s="27">
        <v>4</v>
      </c>
      <c r="B13" s="36" t="s">
        <v>65</v>
      </c>
      <c r="C13" s="36" t="s">
        <v>339</v>
      </c>
      <c r="D13" s="36" t="s">
        <v>304</v>
      </c>
      <c r="E13" s="16" t="s">
        <v>340</v>
      </c>
      <c r="F13" s="16" t="s">
        <v>341</v>
      </c>
      <c r="G13" s="15" t="s">
        <v>342</v>
      </c>
      <c r="H13" s="36">
        <v>30</v>
      </c>
      <c r="I13" s="17" t="s">
        <v>343</v>
      </c>
      <c r="J13" s="16" t="s">
        <v>344</v>
      </c>
    </row>
    <row r="14" ht="72" customHeight="1" spans="1:10">
      <c r="A14" s="30"/>
      <c r="B14" s="37"/>
      <c r="C14" s="37"/>
      <c r="D14" s="37"/>
      <c r="E14" s="38" t="s">
        <v>345</v>
      </c>
      <c r="F14" s="17" t="s">
        <v>346</v>
      </c>
      <c r="G14" s="17" t="s">
        <v>347</v>
      </c>
      <c r="H14" s="37"/>
      <c r="I14" s="17" t="s">
        <v>348</v>
      </c>
      <c r="J14" s="17" t="s">
        <v>349</v>
      </c>
    </row>
    <row r="15" ht="72" customHeight="1" spans="1:10">
      <c r="A15" s="33"/>
      <c r="B15" s="39"/>
      <c r="C15" s="39"/>
      <c r="D15" s="39"/>
      <c r="E15" s="38" t="s">
        <v>350</v>
      </c>
      <c r="F15" s="17" t="s">
        <v>351</v>
      </c>
      <c r="G15" s="17" t="s">
        <v>352</v>
      </c>
      <c r="H15" s="39"/>
      <c r="I15" s="17" t="s">
        <v>348</v>
      </c>
      <c r="J15" s="17" t="s">
        <v>353</v>
      </c>
    </row>
    <row r="16" s="2" customFormat="1" ht="22.5" spans="1:10">
      <c r="A16" s="19">
        <v>5</v>
      </c>
      <c r="B16" s="16" t="s">
        <v>253</v>
      </c>
      <c r="C16" s="16" t="s">
        <v>354</v>
      </c>
      <c r="D16" s="16" t="s">
        <v>304</v>
      </c>
      <c r="E16" s="40" t="s">
        <v>355</v>
      </c>
      <c r="F16" s="41"/>
      <c r="G16" s="41"/>
      <c r="H16" s="41"/>
      <c r="I16" s="41"/>
      <c r="J16" s="72"/>
    </row>
    <row r="17" ht="88.5" customHeight="1" spans="1:10">
      <c r="A17" s="42">
        <v>6</v>
      </c>
      <c r="B17" s="42" t="s">
        <v>356</v>
      </c>
      <c r="C17" s="42" t="s">
        <v>357</v>
      </c>
      <c r="D17" s="16" t="s">
        <v>304</v>
      </c>
      <c r="E17" s="16" t="s">
        <v>358</v>
      </c>
      <c r="F17" s="16" t="s">
        <v>359</v>
      </c>
      <c r="G17" s="15" t="s">
        <v>360</v>
      </c>
      <c r="H17" s="17">
        <v>35</v>
      </c>
      <c r="I17" s="69" t="s">
        <v>361</v>
      </c>
      <c r="J17" s="17" t="s">
        <v>362</v>
      </c>
    </row>
    <row r="18" ht="45.75" customHeight="1" spans="1:10">
      <c r="A18" s="27">
        <v>7</v>
      </c>
      <c r="B18" s="28" t="s">
        <v>363</v>
      </c>
      <c r="C18" s="28" t="s">
        <v>364</v>
      </c>
      <c r="D18" s="16" t="s">
        <v>304</v>
      </c>
      <c r="E18" s="16" t="s">
        <v>365</v>
      </c>
      <c r="F18" s="16" t="s">
        <v>366</v>
      </c>
      <c r="G18" s="19" t="s">
        <v>367</v>
      </c>
      <c r="H18" s="17">
        <v>30</v>
      </c>
      <c r="I18" s="16" t="s">
        <v>90</v>
      </c>
      <c r="J18" s="16" t="s">
        <v>368</v>
      </c>
    </row>
    <row r="19" ht="45.75" customHeight="1" spans="1:10">
      <c r="A19" s="33"/>
      <c r="B19" s="34"/>
      <c r="C19" s="34"/>
      <c r="D19" s="18" t="s">
        <v>304</v>
      </c>
      <c r="E19" s="43" t="s">
        <v>369</v>
      </c>
      <c r="F19" s="18" t="s">
        <v>370</v>
      </c>
      <c r="G19" s="19" t="s">
        <v>371</v>
      </c>
      <c r="H19" s="15">
        <v>30</v>
      </c>
      <c r="I19" s="48" t="s">
        <v>372</v>
      </c>
      <c r="J19" s="18" t="s">
        <v>373</v>
      </c>
    </row>
    <row r="20" ht="108" customHeight="1" spans="1:10">
      <c r="A20" s="44">
        <v>8</v>
      </c>
      <c r="B20" s="28" t="s">
        <v>253</v>
      </c>
      <c r="C20" s="28" t="s">
        <v>374</v>
      </c>
      <c r="D20" s="45" t="s">
        <v>304</v>
      </c>
      <c r="E20" s="18" t="s">
        <v>188</v>
      </c>
      <c r="F20" s="17" t="s">
        <v>189</v>
      </c>
      <c r="G20" s="15" t="s">
        <v>190</v>
      </c>
      <c r="H20" s="27">
        <v>20</v>
      </c>
      <c r="I20" s="28" t="s">
        <v>15</v>
      </c>
      <c r="J20" s="73"/>
    </row>
    <row r="21" ht="108" customHeight="1" spans="1:10">
      <c r="A21" s="46"/>
      <c r="B21" s="34"/>
      <c r="C21" s="34"/>
      <c r="D21" s="47"/>
      <c r="E21" s="18" t="s">
        <v>375</v>
      </c>
      <c r="F21" s="48" t="s">
        <v>376</v>
      </c>
      <c r="G21" s="19" t="s">
        <v>377</v>
      </c>
      <c r="H21" s="33"/>
      <c r="I21" s="34"/>
      <c r="J21" s="74"/>
    </row>
    <row r="22" ht="41.25" customHeight="1" spans="1:10">
      <c r="A22" s="42">
        <v>9</v>
      </c>
      <c r="B22" s="16" t="s">
        <v>253</v>
      </c>
      <c r="C22" s="16" t="s">
        <v>378</v>
      </c>
      <c r="D22" s="49" t="s">
        <v>304</v>
      </c>
      <c r="E22" s="18" t="s">
        <v>188</v>
      </c>
      <c r="F22" s="17" t="s">
        <v>189</v>
      </c>
      <c r="G22" s="15" t="s">
        <v>190</v>
      </c>
      <c r="H22" s="17">
        <v>20</v>
      </c>
      <c r="I22" s="17" t="s">
        <v>90</v>
      </c>
      <c r="J22" s="17"/>
    </row>
    <row r="23" ht="99.75" customHeight="1" spans="1:10">
      <c r="A23" s="15">
        <v>10</v>
      </c>
      <c r="B23" s="16" t="s">
        <v>363</v>
      </c>
      <c r="C23" s="16" t="s">
        <v>379</v>
      </c>
      <c r="D23" s="16" t="s">
        <v>304</v>
      </c>
      <c r="E23" s="16" t="s">
        <v>380</v>
      </c>
      <c r="F23" s="18" t="s">
        <v>381</v>
      </c>
      <c r="G23" s="19" t="s">
        <v>382</v>
      </c>
      <c r="H23" s="17">
        <v>30</v>
      </c>
      <c r="I23" s="16" t="s">
        <v>86</v>
      </c>
      <c r="J23" s="17" t="s">
        <v>383</v>
      </c>
    </row>
    <row r="24" ht="108.75" customHeight="1" spans="1:10">
      <c r="A24" s="42">
        <v>11</v>
      </c>
      <c r="B24" s="28" t="s">
        <v>273</v>
      </c>
      <c r="C24" s="18" t="s">
        <v>384</v>
      </c>
      <c r="D24" s="18" t="s">
        <v>304</v>
      </c>
      <c r="E24" s="18" t="s">
        <v>385</v>
      </c>
      <c r="F24" s="18" t="s">
        <v>386</v>
      </c>
      <c r="G24" s="19" t="s">
        <v>387</v>
      </c>
      <c r="H24" s="15">
        <v>20</v>
      </c>
      <c r="I24" s="16" t="s">
        <v>15</v>
      </c>
      <c r="J24" s="48" t="s">
        <v>388</v>
      </c>
    </row>
    <row r="25" ht="87.75" customHeight="1" spans="1:10">
      <c r="A25" s="15">
        <v>12</v>
      </c>
      <c r="B25" s="16" t="s">
        <v>273</v>
      </c>
      <c r="C25" s="16" t="s">
        <v>384</v>
      </c>
      <c r="D25" s="16" t="s">
        <v>304</v>
      </c>
      <c r="E25" s="16" t="s">
        <v>389</v>
      </c>
      <c r="F25" s="16" t="s">
        <v>390</v>
      </c>
      <c r="G25" s="15" t="s">
        <v>391</v>
      </c>
      <c r="H25" s="17">
        <v>20</v>
      </c>
      <c r="I25" s="16" t="s">
        <v>86</v>
      </c>
      <c r="J25" s="17" t="s">
        <v>392</v>
      </c>
    </row>
    <row r="26" ht="88.5" customHeight="1" spans="1:10">
      <c r="A26" s="42">
        <v>13</v>
      </c>
      <c r="B26" s="16" t="s">
        <v>253</v>
      </c>
      <c r="C26" s="16" t="s">
        <v>393</v>
      </c>
      <c r="D26" s="16" t="s">
        <v>304</v>
      </c>
      <c r="E26" s="16" t="s">
        <v>394</v>
      </c>
      <c r="F26" s="16" t="s">
        <v>395</v>
      </c>
      <c r="G26" s="15" t="s">
        <v>396</v>
      </c>
      <c r="H26" s="17">
        <v>20</v>
      </c>
      <c r="I26" s="16" t="s">
        <v>86</v>
      </c>
      <c r="J26" s="17" t="s">
        <v>397</v>
      </c>
    </row>
    <row r="27" ht="107.25" customHeight="1" spans="1:10">
      <c r="A27" s="15">
        <v>14</v>
      </c>
      <c r="B27" s="16" t="s">
        <v>263</v>
      </c>
      <c r="C27" s="16" t="s">
        <v>398</v>
      </c>
      <c r="D27" s="18" t="s">
        <v>304</v>
      </c>
      <c r="E27" s="18" t="s">
        <v>399</v>
      </c>
      <c r="F27" s="18" t="s">
        <v>400</v>
      </c>
      <c r="G27" s="19" t="s">
        <v>401</v>
      </c>
      <c r="H27" s="15">
        <v>25</v>
      </c>
      <c r="I27" s="16" t="s">
        <v>86</v>
      </c>
      <c r="J27" s="48" t="s">
        <v>402</v>
      </c>
    </row>
    <row r="28" ht="107.25" customHeight="1" spans="1:10">
      <c r="A28" s="42">
        <v>15</v>
      </c>
      <c r="B28" s="16" t="s">
        <v>263</v>
      </c>
      <c r="C28" s="16" t="s">
        <v>398</v>
      </c>
      <c r="D28" s="18" t="s">
        <v>304</v>
      </c>
      <c r="E28" s="18" t="s">
        <v>403</v>
      </c>
      <c r="F28" s="18" t="s">
        <v>106</v>
      </c>
      <c r="G28" s="19" t="s">
        <v>404</v>
      </c>
      <c r="H28" s="15">
        <v>25</v>
      </c>
      <c r="I28" s="16" t="s">
        <v>86</v>
      </c>
      <c r="J28" s="48" t="s">
        <v>405</v>
      </c>
    </row>
    <row r="29" ht="107.25" customHeight="1" spans="1:10">
      <c r="A29" s="15">
        <v>16</v>
      </c>
      <c r="B29" s="16" t="s">
        <v>263</v>
      </c>
      <c r="C29" s="16" t="s">
        <v>398</v>
      </c>
      <c r="D29" s="18" t="s">
        <v>304</v>
      </c>
      <c r="E29" s="18" t="s">
        <v>406</v>
      </c>
      <c r="F29" s="18" t="s">
        <v>407</v>
      </c>
      <c r="G29" s="19" t="s">
        <v>408</v>
      </c>
      <c r="H29" s="15">
        <v>25</v>
      </c>
      <c r="I29" s="16" t="s">
        <v>86</v>
      </c>
      <c r="J29" s="48" t="s">
        <v>409</v>
      </c>
    </row>
    <row r="30" ht="96" customHeight="1" spans="1:10">
      <c r="A30" s="42">
        <v>17</v>
      </c>
      <c r="B30" s="17" t="s">
        <v>65</v>
      </c>
      <c r="C30" s="17" t="s">
        <v>410</v>
      </c>
      <c r="D30" s="16" t="s">
        <v>304</v>
      </c>
      <c r="E30" s="18" t="s">
        <v>411</v>
      </c>
      <c r="F30" s="18" t="s">
        <v>412</v>
      </c>
      <c r="G30" s="19" t="s">
        <v>413</v>
      </c>
      <c r="H30" s="17">
        <v>25</v>
      </c>
      <c r="I30" s="16" t="s">
        <v>86</v>
      </c>
      <c r="J30" s="17" t="s">
        <v>414</v>
      </c>
    </row>
    <row r="31" ht="103.5" customHeight="1" spans="1:10">
      <c r="A31" s="15">
        <v>18</v>
      </c>
      <c r="B31" s="16" t="s">
        <v>363</v>
      </c>
      <c r="C31" s="16" t="s">
        <v>415</v>
      </c>
      <c r="D31" s="16" t="s">
        <v>304</v>
      </c>
      <c r="E31" s="16" t="s">
        <v>416</v>
      </c>
      <c r="F31" s="17" t="s">
        <v>417</v>
      </c>
      <c r="G31" s="15" t="s">
        <v>418</v>
      </c>
      <c r="H31" s="17">
        <v>30</v>
      </c>
      <c r="I31" s="16" t="s">
        <v>419</v>
      </c>
      <c r="J31" s="17" t="s">
        <v>420</v>
      </c>
    </row>
    <row r="32" ht="103.5" customHeight="1" spans="1:10">
      <c r="A32" s="42">
        <v>19</v>
      </c>
      <c r="B32" s="16" t="s">
        <v>65</v>
      </c>
      <c r="C32" s="18" t="s">
        <v>421</v>
      </c>
      <c r="D32" s="18" t="s">
        <v>304</v>
      </c>
      <c r="E32" s="18" t="s">
        <v>422</v>
      </c>
      <c r="F32" s="18" t="s">
        <v>423</v>
      </c>
      <c r="G32" s="19" t="s">
        <v>424</v>
      </c>
      <c r="H32" s="15">
        <v>15</v>
      </c>
      <c r="I32" s="16" t="s">
        <v>15</v>
      </c>
      <c r="J32" s="48" t="s">
        <v>425</v>
      </c>
    </row>
    <row r="33" ht="90" customHeight="1" spans="1:10">
      <c r="A33" s="15">
        <v>20</v>
      </c>
      <c r="B33" s="16" t="s">
        <v>65</v>
      </c>
      <c r="C33" s="16" t="s">
        <v>426</v>
      </c>
      <c r="D33" s="16" t="s">
        <v>304</v>
      </c>
      <c r="E33" s="18" t="s">
        <v>427</v>
      </c>
      <c r="F33" s="18" t="s">
        <v>428</v>
      </c>
      <c r="G33" s="19" t="s">
        <v>429</v>
      </c>
      <c r="H33" s="17">
        <v>15</v>
      </c>
      <c r="I33" s="16" t="s">
        <v>419</v>
      </c>
      <c r="J33" s="48" t="s">
        <v>430</v>
      </c>
    </row>
    <row r="34" ht="93" customHeight="1" spans="1:10">
      <c r="A34" s="42">
        <v>21</v>
      </c>
      <c r="B34" s="16" t="s">
        <v>253</v>
      </c>
      <c r="C34" s="16" t="s">
        <v>431</v>
      </c>
      <c r="D34" s="16" t="s">
        <v>304</v>
      </c>
      <c r="E34" s="16" t="s">
        <v>188</v>
      </c>
      <c r="F34" s="17" t="s">
        <v>189</v>
      </c>
      <c r="G34" s="15" t="s">
        <v>190</v>
      </c>
      <c r="H34" s="17">
        <v>25</v>
      </c>
      <c r="I34" s="16" t="s">
        <v>15</v>
      </c>
      <c r="J34" s="17" t="s">
        <v>16</v>
      </c>
    </row>
    <row r="35" ht="93" customHeight="1" spans="1:10">
      <c r="A35" s="42">
        <v>22</v>
      </c>
      <c r="B35" s="16" t="s">
        <v>253</v>
      </c>
      <c r="C35" s="16" t="s">
        <v>432</v>
      </c>
      <c r="D35" s="16" t="s">
        <v>304</v>
      </c>
      <c r="E35" s="16" t="s">
        <v>433</v>
      </c>
      <c r="F35" s="17" t="s">
        <v>434</v>
      </c>
      <c r="G35" s="15" t="s">
        <v>435</v>
      </c>
      <c r="H35" s="17">
        <v>20</v>
      </c>
      <c r="I35" s="16" t="s">
        <v>15</v>
      </c>
      <c r="J35" s="17" t="s">
        <v>16</v>
      </c>
    </row>
    <row r="36" ht="90" spans="1:10">
      <c r="A36" s="42">
        <v>23</v>
      </c>
      <c r="B36" s="16" t="s">
        <v>363</v>
      </c>
      <c r="C36" s="16" t="s">
        <v>436</v>
      </c>
      <c r="D36" s="18" t="s">
        <v>304</v>
      </c>
      <c r="E36" s="18" t="s">
        <v>437</v>
      </c>
      <c r="F36" s="50" t="s">
        <v>438</v>
      </c>
      <c r="G36" s="51" t="s">
        <v>439</v>
      </c>
      <c r="H36" s="15">
        <v>15</v>
      </c>
      <c r="I36" s="16" t="s">
        <v>15</v>
      </c>
      <c r="J36" s="48" t="s">
        <v>440</v>
      </c>
    </row>
    <row r="37" s="2" customFormat="1" ht="90" spans="1:10">
      <c r="A37" s="42">
        <v>24</v>
      </c>
      <c r="B37" s="16" t="s">
        <v>363</v>
      </c>
      <c r="C37" s="16" t="s">
        <v>441</v>
      </c>
      <c r="D37" s="18" t="s">
        <v>304</v>
      </c>
      <c r="E37" s="18" t="s">
        <v>442</v>
      </c>
      <c r="F37" s="18" t="s">
        <v>443</v>
      </c>
      <c r="G37" s="19" t="s">
        <v>444</v>
      </c>
      <c r="H37" s="15">
        <v>15</v>
      </c>
      <c r="I37" s="16" t="s">
        <v>15</v>
      </c>
      <c r="J37" s="48" t="s">
        <v>445</v>
      </c>
    </row>
    <row r="38" s="2" customFormat="1" ht="90" spans="1:10">
      <c r="A38" s="42">
        <v>25</v>
      </c>
      <c r="B38" s="16" t="s">
        <v>363</v>
      </c>
      <c r="C38" s="16" t="s">
        <v>441</v>
      </c>
      <c r="D38" s="18" t="s">
        <v>304</v>
      </c>
      <c r="E38" s="18" t="s">
        <v>446</v>
      </c>
      <c r="F38" s="18" t="s">
        <v>447</v>
      </c>
      <c r="G38" s="19" t="s">
        <v>448</v>
      </c>
      <c r="H38" s="15">
        <v>15</v>
      </c>
      <c r="I38" s="16" t="s">
        <v>15</v>
      </c>
      <c r="J38" s="48" t="s">
        <v>449</v>
      </c>
    </row>
    <row r="39" s="2" customFormat="1" ht="53.25" customHeight="1" spans="1:10">
      <c r="A39" s="42">
        <v>26</v>
      </c>
      <c r="B39" s="16" t="s">
        <v>253</v>
      </c>
      <c r="C39" s="16" t="s">
        <v>450</v>
      </c>
      <c r="D39" s="18" t="s">
        <v>304</v>
      </c>
      <c r="E39" s="18" t="s">
        <v>451</v>
      </c>
      <c r="F39" s="18" t="s">
        <v>452</v>
      </c>
      <c r="G39" s="19" t="s">
        <v>453</v>
      </c>
      <c r="H39" s="15">
        <v>25</v>
      </c>
      <c r="I39" s="48" t="s">
        <v>454</v>
      </c>
      <c r="J39" s="48" t="s">
        <v>455</v>
      </c>
    </row>
    <row r="40" s="4" customFormat="1" ht="51" customHeight="1" spans="1:189">
      <c r="A40" s="42">
        <v>27</v>
      </c>
      <c r="B40" s="52" t="s">
        <v>253</v>
      </c>
      <c r="C40" s="53" t="s">
        <v>456</v>
      </c>
      <c r="D40" s="54" t="s">
        <v>304</v>
      </c>
      <c r="E40" s="54" t="s">
        <v>457</v>
      </c>
      <c r="F40" s="54" t="s">
        <v>306</v>
      </c>
      <c r="G40" s="55" t="s">
        <v>458</v>
      </c>
      <c r="H40" s="55">
        <v>45</v>
      </c>
      <c r="I40" s="52" t="s">
        <v>459</v>
      </c>
      <c r="J40" s="54" t="s">
        <v>460</v>
      </c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</row>
    <row r="41" s="4" customFormat="1" ht="64.5" customHeight="1" spans="1:189">
      <c r="A41" s="42">
        <v>28</v>
      </c>
      <c r="B41" s="52" t="s">
        <v>253</v>
      </c>
      <c r="C41" s="53" t="s">
        <v>461</v>
      </c>
      <c r="D41" s="54" t="s">
        <v>304</v>
      </c>
      <c r="E41" s="54" t="s">
        <v>462</v>
      </c>
      <c r="F41" s="54" t="s">
        <v>463</v>
      </c>
      <c r="G41" s="55" t="s">
        <v>464</v>
      </c>
      <c r="H41" s="55">
        <v>25</v>
      </c>
      <c r="I41" s="52" t="s">
        <v>272</v>
      </c>
      <c r="J41" s="54" t="s">
        <v>465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</row>
    <row r="42" s="4" customFormat="1" ht="64.5" customHeight="1" spans="1:189">
      <c r="A42" s="42">
        <v>29</v>
      </c>
      <c r="B42" s="56" t="s">
        <v>466</v>
      </c>
      <c r="C42" s="57" t="s">
        <v>467</v>
      </c>
      <c r="D42" s="58" t="s">
        <v>468</v>
      </c>
      <c r="E42" s="59" t="s">
        <v>469</v>
      </c>
      <c r="F42" s="59" t="s">
        <v>470</v>
      </c>
      <c r="G42" s="55" t="s">
        <v>471</v>
      </c>
      <c r="H42" s="60">
        <v>30</v>
      </c>
      <c r="I42" s="76" t="s">
        <v>372</v>
      </c>
      <c r="J42" s="50" t="s">
        <v>472</v>
      </c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</row>
    <row r="43" s="4" customFormat="1" ht="84.75" customHeight="1" spans="1:189">
      <c r="A43" s="42">
        <v>30</v>
      </c>
      <c r="B43" s="52" t="s">
        <v>281</v>
      </c>
      <c r="C43" s="53" t="s">
        <v>303</v>
      </c>
      <c r="D43" s="54" t="s">
        <v>304</v>
      </c>
      <c r="E43" s="54" t="s">
        <v>473</v>
      </c>
      <c r="F43" s="54" t="s">
        <v>474</v>
      </c>
      <c r="G43" s="55" t="s">
        <v>475</v>
      </c>
      <c r="H43" s="55">
        <v>45</v>
      </c>
      <c r="I43" s="52" t="s">
        <v>476</v>
      </c>
      <c r="J43" s="54" t="s">
        <v>477</v>
      </c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</row>
    <row r="44" s="4" customFormat="1" ht="84.75" customHeight="1" spans="1:189">
      <c r="A44" s="42">
        <v>31</v>
      </c>
      <c r="B44" s="61" t="s">
        <v>478</v>
      </c>
      <c r="C44" s="53" t="s">
        <v>479</v>
      </c>
      <c r="D44" s="54" t="s">
        <v>304</v>
      </c>
      <c r="E44" s="54" t="s">
        <v>480</v>
      </c>
      <c r="F44" s="54" t="s">
        <v>481</v>
      </c>
      <c r="G44" s="55" t="s">
        <v>482</v>
      </c>
      <c r="H44" s="55">
        <v>30</v>
      </c>
      <c r="I44" s="52" t="s">
        <v>476</v>
      </c>
      <c r="J44" s="54" t="s">
        <v>483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</row>
    <row r="45" s="4" customFormat="1" ht="84.75" customHeight="1" spans="1:189">
      <c r="A45" s="42">
        <v>32</v>
      </c>
      <c r="B45" s="61" t="s">
        <v>478</v>
      </c>
      <c r="C45" s="53" t="s">
        <v>479</v>
      </c>
      <c r="D45" s="54" t="s">
        <v>304</v>
      </c>
      <c r="E45" s="54" t="s">
        <v>484</v>
      </c>
      <c r="F45" s="54" t="s">
        <v>485</v>
      </c>
      <c r="G45" s="55" t="s">
        <v>486</v>
      </c>
      <c r="H45" s="55">
        <v>30</v>
      </c>
      <c r="I45" s="52" t="s">
        <v>476</v>
      </c>
      <c r="J45" s="54" t="s">
        <v>483</v>
      </c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</row>
    <row r="46" ht="20.25" customHeight="1" spans="1:10">
      <c r="A46" s="12" t="s">
        <v>487</v>
      </c>
      <c r="B46" s="12"/>
      <c r="C46" s="12"/>
      <c r="D46" s="12"/>
      <c r="E46" s="12"/>
      <c r="F46" s="12"/>
      <c r="G46" s="12"/>
      <c r="H46" s="12"/>
      <c r="I46" s="12"/>
      <c r="J46" s="12"/>
    </row>
    <row r="47" ht="30.75" customHeight="1" spans="1:10">
      <c r="A47" s="62" t="s">
        <v>287</v>
      </c>
      <c r="B47" s="62"/>
      <c r="C47" s="12" t="s">
        <v>288</v>
      </c>
      <c r="D47" s="63"/>
      <c r="E47" s="63"/>
      <c r="F47" s="12" t="s">
        <v>289</v>
      </c>
      <c r="G47" s="63"/>
      <c r="H47" s="63"/>
      <c r="I47" s="63"/>
      <c r="J47" s="63"/>
    </row>
    <row r="48" ht="32.25" customHeight="1" spans="1:10">
      <c r="A48" s="62" t="s">
        <v>290</v>
      </c>
      <c r="B48" s="62"/>
      <c r="C48" s="12" t="s">
        <v>291</v>
      </c>
      <c r="D48" s="63"/>
      <c r="E48" s="63"/>
      <c r="F48" s="12" t="s">
        <v>292</v>
      </c>
      <c r="G48" s="63"/>
      <c r="H48" s="63"/>
      <c r="I48" s="63"/>
      <c r="J48" s="63"/>
    </row>
    <row r="49" ht="19.5" customHeight="1" spans="1:10">
      <c r="A49" s="62" t="s">
        <v>293</v>
      </c>
      <c r="B49" s="62"/>
      <c r="C49" s="12" t="s">
        <v>294</v>
      </c>
      <c r="D49" s="63"/>
      <c r="E49" s="63"/>
      <c r="F49" s="63"/>
      <c r="G49" s="63"/>
      <c r="H49" s="63"/>
      <c r="I49" s="63"/>
      <c r="J49" s="63"/>
    </row>
    <row r="50" s="5" customFormat="1" ht="20.25" customHeight="1" spans="1:10">
      <c r="A50" s="64" t="s">
        <v>488</v>
      </c>
      <c r="B50" s="64"/>
      <c r="C50" s="64"/>
      <c r="D50" s="64"/>
      <c r="E50" s="64"/>
      <c r="F50" s="64"/>
      <c r="G50" s="64"/>
      <c r="H50" s="64"/>
      <c r="I50" s="64"/>
      <c r="J50" s="64"/>
    </row>
    <row r="51" customHeight="1" spans="1:10">
      <c r="A51" s="65" t="s">
        <v>489</v>
      </c>
      <c r="B51" s="65"/>
      <c r="C51" s="65"/>
      <c r="D51" s="65"/>
      <c r="E51" s="65"/>
      <c r="F51" s="65"/>
      <c r="G51" s="65"/>
      <c r="H51" s="65"/>
      <c r="I51" s="65"/>
      <c r="J51" s="65"/>
    </row>
  </sheetData>
  <mergeCells count="39">
    <mergeCell ref="A1:J1"/>
    <mergeCell ref="A2:J2"/>
    <mergeCell ref="A3:J3"/>
    <mergeCell ref="E16:J16"/>
    <mergeCell ref="A46:J46"/>
    <mergeCell ref="A47:B47"/>
    <mergeCell ref="C47:E47"/>
    <mergeCell ref="F47:J47"/>
    <mergeCell ref="A48:B48"/>
    <mergeCell ref="C48:E48"/>
    <mergeCell ref="A49:B49"/>
    <mergeCell ref="C49:E49"/>
    <mergeCell ref="A50:J50"/>
    <mergeCell ref="A51:J51"/>
    <mergeCell ref="A6:A8"/>
    <mergeCell ref="A9:A12"/>
    <mergeCell ref="A13:A15"/>
    <mergeCell ref="A18:A19"/>
    <mergeCell ref="A20:A21"/>
    <mergeCell ref="B6:B8"/>
    <mergeCell ref="B9:B12"/>
    <mergeCell ref="B13:B15"/>
    <mergeCell ref="B18:B19"/>
    <mergeCell ref="B20:B21"/>
    <mergeCell ref="C6:C8"/>
    <mergeCell ref="C9:C12"/>
    <mergeCell ref="C13:C15"/>
    <mergeCell ref="C18:C19"/>
    <mergeCell ref="C20:C21"/>
    <mergeCell ref="D6:D8"/>
    <mergeCell ref="D13:D15"/>
    <mergeCell ref="D20:D21"/>
    <mergeCell ref="H6:H8"/>
    <mergeCell ref="H9:H12"/>
    <mergeCell ref="H13:H15"/>
    <mergeCell ref="H20:H21"/>
    <mergeCell ref="I20:I21"/>
    <mergeCell ref="J20:J21"/>
    <mergeCell ref="F48:J49"/>
  </mergeCells>
  <hyperlinks>
    <hyperlink ref="D22" r:id="rId1" display="全国"/>
    <hyperlink ref="D20" r:id="rId1" display="全国"/>
  </hyperlinks>
  <printOptions horizontalCentered="1"/>
  <pageMargins left="0.471527777777778" right="0.471527777777778" top="0.471527777777778" bottom="0.393055555555556" header="0.196527777777778" footer="0.196527777777778"/>
  <pageSetup paperSize="9" scale="75" orientation="portrait"/>
  <headerFooter>
    <oddHeader>&amp;L&amp;10格美集团&amp;R&amp;10&amp;D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运营物资</vt:lpstr>
      <vt:lpstr>工程物资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gaomy</cp:lastModifiedBy>
  <dcterms:created xsi:type="dcterms:W3CDTF">2008-06-03T18:02:00Z</dcterms:created>
  <cp:lastPrinted>2018-01-26T06:22:00Z</cp:lastPrinted>
  <dcterms:modified xsi:type="dcterms:W3CDTF">2019-10-12T06:25:35Z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