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 activeTab="1"/>
  </bookViews>
  <sheets>
    <sheet name="运营物资" sheetId="3" r:id="rId1"/>
    <sheet name="工程物资 " sheetId="4" r:id="rId2"/>
  </sheets>
  <calcPr calcId="144525"/>
</workbook>
</file>

<file path=xl/sharedStrings.xml><?xml version="1.0" encoding="utf-8"?>
<sst xmlns="http://schemas.openxmlformats.org/spreadsheetml/2006/main" count="378">
  <si>
    <t>如有任何疑问请联系采购部：021-3617-4886转7003；</t>
  </si>
  <si>
    <t>序号</t>
  </si>
  <si>
    <t>采购类型</t>
  </si>
  <si>
    <t>商品类别</t>
  </si>
  <si>
    <t>供应商名称</t>
  </si>
  <si>
    <t>联系人</t>
  </si>
  <si>
    <t>手机</t>
  </si>
  <si>
    <t>电话</t>
  </si>
  <si>
    <t>传真</t>
  </si>
  <si>
    <r>
      <rPr>
        <b/>
        <sz val="9"/>
        <rFont val="宋体"/>
        <charset val="134"/>
      </rPr>
      <t>到货周期</t>
    </r>
    <r>
      <rPr>
        <b/>
        <sz val="9"/>
        <rFont val="Arial"/>
        <charset val="134"/>
      </rPr>
      <t>/</t>
    </r>
    <r>
      <rPr>
        <b/>
        <sz val="9"/>
        <rFont val="宋体"/>
        <charset val="134"/>
      </rPr>
      <t>天</t>
    </r>
  </si>
  <si>
    <t>供应品牌</t>
  </si>
  <si>
    <t>备注</t>
  </si>
  <si>
    <r>
      <rPr>
        <sz val="9"/>
        <rFont val="宋体"/>
        <charset val="134"/>
      </rPr>
      <t>指定标准；</t>
    </r>
    <r>
      <rPr>
        <sz val="9"/>
        <rFont val="Arial"/>
        <charset val="134"/>
      </rPr>
      <t xml:space="preserve">
</t>
    </r>
    <r>
      <rPr>
        <sz val="9"/>
        <rFont val="宋体"/>
        <charset val="134"/>
      </rPr>
      <t>指定品牌；</t>
    </r>
    <r>
      <rPr>
        <sz val="9"/>
        <rFont val="Arial"/>
        <charset val="134"/>
      </rPr>
      <t xml:space="preserve">
</t>
    </r>
    <r>
      <rPr>
        <sz val="9"/>
        <rFont val="宋体"/>
        <charset val="134"/>
      </rPr>
      <t>指定供应商</t>
    </r>
  </si>
  <si>
    <r>
      <rPr>
        <sz val="9"/>
        <rFont val="宋体"/>
        <charset val="134"/>
      </rPr>
      <t>身份证扫描仪</t>
    </r>
    <r>
      <rPr>
        <sz val="9"/>
        <rFont val="Arial"/>
        <charset val="134"/>
      </rPr>
      <t>CVR-100U</t>
    </r>
  </si>
  <si>
    <t>深圳华视电子读写设备有限公司总部（华视）</t>
  </si>
  <si>
    <r>
      <rPr>
        <sz val="9"/>
        <rFont val="宋体"/>
        <charset val="134"/>
      </rPr>
      <t>林旭然</t>
    </r>
    <r>
      <rPr>
        <sz val="9"/>
        <rFont val="Arial"/>
        <charset val="134"/>
      </rPr>
      <t xml:space="preserve">   </t>
    </r>
  </si>
  <si>
    <t>1342-874-7763
0755-83212912</t>
  </si>
  <si>
    <t>贝壳酒店</t>
  </si>
  <si>
    <t>供货区域：全国</t>
  </si>
  <si>
    <t>客房电话机</t>
  </si>
  <si>
    <t>江西省深安电子工业科技有限公司</t>
  </si>
  <si>
    <t>熊阳洋</t>
  </si>
  <si>
    <t>1986-698-3336</t>
  </si>
  <si>
    <t>格林豪泰
格盟
青皮树    贝壳    格林东方格美    格雅    格菲</t>
  </si>
  <si>
    <t>惠州西凌信通信科技有限公司</t>
  </si>
  <si>
    <t xml:space="preserve">郑振禄
</t>
  </si>
  <si>
    <t xml:space="preserve">1381-630-0495
</t>
  </si>
  <si>
    <t>山东比特电子工业有限公司</t>
  </si>
  <si>
    <t>陈彦霞</t>
  </si>
  <si>
    <t>1896-330-9500</t>
  </si>
  <si>
    <t>抽奖转盘\抹布隔离袋</t>
  </si>
  <si>
    <t>上海旺佳酒店用品有限公司</t>
  </si>
  <si>
    <t>李经理</t>
  </si>
  <si>
    <r>
      <rPr>
        <sz val="9"/>
        <rFont val="宋体"/>
        <charset val="134"/>
      </rPr>
      <t xml:space="preserve">1502-668-8108
</t>
    </r>
    <r>
      <rPr>
        <sz val="9"/>
        <rFont val="宋体"/>
        <charset val="134"/>
      </rPr>
      <t>021-56687218</t>
    </r>
  </si>
  <si>
    <t>五色抹布/拖把</t>
  </si>
  <si>
    <t>上海景勤酒店用品有限公司</t>
  </si>
  <si>
    <t>刘树容</t>
  </si>
  <si>
    <r>
      <rPr>
        <sz val="9"/>
        <rFont val="宋体"/>
        <charset val="134"/>
      </rPr>
      <t xml:space="preserve">1381-727-2600
</t>
    </r>
    <r>
      <rPr>
        <sz val="9"/>
        <rFont val="宋体"/>
        <charset val="134"/>
      </rPr>
      <t>021-62662413</t>
    </r>
  </si>
  <si>
    <t>021-6266-2413</t>
  </si>
  <si>
    <t>021-6299-9740</t>
  </si>
  <si>
    <t>羽绒服</t>
  </si>
  <si>
    <t>上海燕归来服饰有限公司</t>
  </si>
  <si>
    <t>杨梁</t>
  </si>
  <si>
    <r>
      <rPr>
        <sz val="9"/>
        <rFont val="宋体"/>
        <charset val="134"/>
      </rPr>
      <t>1378</t>
    </r>
    <r>
      <rPr>
        <sz val="9"/>
        <rFont val="宋体"/>
        <charset val="134"/>
      </rPr>
      <t>-</t>
    </r>
    <r>
      <rPr>
        <sz val="9"/>
        <rFont val="宋体"/>
        <charset val="134"/>
      </rPr>
      <t>890</t>
    </r>
    <r>
      <rPr>
        <sz val="9"/>
        <rFont val="宋体"/>
        <charset val="134"/>
      </rPr>
      <t>-</t>
    </r>
    <r>
      <rPr>
        <sz val="9"/>
        <rFont val="宋体"/>
        <charset val="134"/>
      </rPr>
      <t>2139</t>
    </r>
  </si>
  <si>
    <t>棉织品
(布件&amp;芯类)</t>
  </si>
  <si>
    <t>江苏驿之家家居科技有限公司</t>
  </si>
  <si>
    <t>袁成杨
谢茜</t>
  </si>
  <si>
    <r>
      <rPr>
        <sz val="9"/>
        <rFont val="宋体"/>
        <charset val="134"/>
      </rPr>
      <t xml:space="preserve">1805-239-2588
</t>
    </r>
    <r>
      <rPr>
        <sz val="9"/>
        <rFont val="宋体"/>
        <charset val="134"/>
      </rPr>
      <t>1805-239-2853</t>
    </r>
  </si>
  <si>
    <r>
      <rPr>
        <sz val="9"/>
        <rFont val="宋体"/>
        <charset val="134"/>
      </rPr>
      <t>棉织品</t>
    </r>
    <r>
      <rPr>
        <sz val="9"/>
        <rFont val="Arial"/>
        <charset val="134"/>
      </rPr>
      <t xml:space="preserve">
(</t>
    </r>
    <r>
      <rPr>
        <sz val="9"/>
        <rFont val="宋体"/>
        <charset val="134"/>
      </rPr>
      <t>巾类</t>
    </r>
    <r>
      <rPr>
        <sz val="9"/>
        <rFont val="Arial"/>
        <charset val="134"/>
      </rPr>
      <t>)</t>
    </r>
  </si>
  <si>
    <t>一次性用品</t>
  </si>
  <si>
    <t>两面针(江苏)实业有限公司</t>
  </si>
  <si>
    <t>黄小安陈乐乐</t>
  </si>
  <si>
    <t>1771-753-9391
1731-658-9055</t>
  </si>
  <si>
    <t xml:space="preserve">0514-8749-5777 </t>
  </si>
  <si>
    <t>0514-8749-5501</t>
  </si>
  <si>
    <r>
      <rPr>
        <sz val="9"/>
        <rFont val="宋体"/>
        <charset val="134"/>
      </rPr>
      <t>供货区域：江苏</t>
    </r>
    <r>
      <rPr>
        <sz val="9"/>
        <rFont val="Arial"/>
        <charset val="134"/>
      </rPr>
      <t>(</t>
    </r>
    <r>
      <rPr>
        <sz val="9"/>
        <rFont val="宋体"/>
        <charset val="134"/>
      </rPr>
      <t>南京</t>
    </r>
    <r>
      <rPr>
        <sz val="9"/>
        <rFont val="Arial"/>
        <charset val="134"/>
      </rPr>
      <t>/</t>
    </r>
    <r>
      <rPr>
        <sz val="9"/>
        <rFont val="宋体"/>
        <charset val="134"/>
      </rPr>
      <t>无锡</t>
    </r>
    <r>
      <rPr>
        <sz val="9"/>
        <rFont val="Arial"/>
        <charset val="134"/>
      </rPr>
      <t>/</t>
    </r>
    <r>
      <rPr>
        <sz val="9"/>
        <rFont val="宋体"/>
        <charset val="134"/>
      </rPr>
      <t>常州</t>
    </r>
    <r>
      <rPr>
        <sz val="9"/>
        <rFont val="Arial"/>
        <charset val="134"/>
      </rPr>
      <t>)</t>
    </r>
    <r>
      <rPr>
        <sz val="9"/>
        <rFont val="宋体"/>
        <charset val="134"/>
      </rPr>
      <t>、北京、贵州、河北、吉林、宁夏、青海、浙江、新疆（联盟店请下单给司麦尔）</t>
    </r>
  </si>
  <si>
    <t>茶包</t>
  </si>
  <si>
    <t>苏州吴先生茶文化传播有限公司</t>
  </si>
  <si>
    <t>李威</t>
  </si>
  <si>
    <t>1850-614-7771</t>
  </si>
  <si>
    <t>上海时来茶业有限公司</t>
  </si>
  <si>
    <r>
      <rPr>
        <sz val="9"/>
        <rFont val="宋体"/>
        <charset val="134"/>
      </rPr>
      <t>洪诗来</t>
    </r>
    <r>
      <rPr>
        <sz val="9"/>
        <rFont val="Arial"/>
        <charset val="134"/>
      </rPr>
      <t xml:space="preserve"> </t>
    </r>
  </si>
  <si>
    <t>1360-177-5193
021-5382-2125</t>
  </si>
  <si>
    <t>021-6326-7172</t>
  </si>
  <si>
    <t>021-5382-2125</t>
  </si>
  <si>
    <t>客房皮具</t>
  </si>
  <si>
    <t>上海苏本贸易有限公司</t>
  </si>
  <si>
    <t>白丽容</t>
  </si>
  <si>
    <t xml:space="preserve">1862-100-8668 </t>
  </si>
  <si>
    <t>021-6181-0978</t>
  </si>
  <si>
    <t>021-6181-1281</t>
  </si>
  <si>
    <t>仿藤编品</t>
  </si>
  <si>
    <t>诏安裕盛工艺制品有限公司</t>
  </si>
  <si>
    <t>陈君良</t>
  </si>
  <si>
    <t>1396-017-5403</t>
  </si>
  <si>
    <t xml:space="preserve">021-3373-9883 </t>
  </si>
  <si>
    <t>一次性客耗品收纳盒</t>
  </si>
  <si>
    <t>上海华岳有机玻璃制品有限公司</t>
  </si>
  <si>
    <t xml:space="preserve">王焕娜
窦正宏
</t>
  </si>
  <si>
    <t>1361-189-2051
1772-100-0560</t>
  </si>
  <si>
    <t>指定标准；
指定品牌；
指定供应商</t>
  </si>
  <si>
    <r>
      <rPr>
        <sz val="9"/>
        <rFont val="宋体"/>
        <charset val="134"/>
      </rPr>
      <t>沐浴液</t>
    </r>
    <r>
      <rPr>
        <sz val="9"/>
        <rFont val="Arial"/>
        <charset val="134"/>
      </rPr>
      <t>\</t>
    </r>
    <r>
      <rPr>
        <sz val="9"/>
        <rFont val="宋体"/>
        <charset val="134"/>
      </rPr>
      <t>洗发液</t>
    </r>
  </si>
  <si>
    <t>北京市大宝日用化学制品厂</t>
  </si>
  <si>
    <t>黄兰</t>
  </si>
  <si>
    <t>1391-103-2728
010-5208-0389</t>
  </si>
  <si>
    <t>010-8551-2780</t>
  </si>
  <si>
    <t>010-8552-3818</t>
  </si>
  <si>
    <t>途悦（上海）酒店用品有限公司</t>
  </si>
  <si>
    <t xml:space="preserve">陈玲 </t>
  </si>
  <si>
    <r>
      <rPr>
        <sz val="9"/>
        <rFont val="宋体"/>
        <charset val="134"/>
      </rPr>
      <t xml:space="preserve">1862-118-7703
</t>
    </r>
    <r>
      <rPr>
        <sz val="9"/>
        <rFont val="宋体"/>
        <charset val="134"/>
      </rPr>
      <t>1771-753-9391</t>
    </r>
  </si>
  <si>
    <t>客房\杯垫</t>
  </si>
  <si>
    <t>比迪密胺制品有限公司</t>
  </si>
  <si>
    <t xml:space="preserve">梁建凤
余招群
</t>
  </si>
  <si>
    <r>
      <rPr>
        <sz val="9"/>
        <rFont val="宋体"/>
        <charset val="134"/>
      </rPr>
      <t xml:space="preserve">1312-200-5697
</t>
    </r>
    <r>
      <rPr>
        <sz val="9"/>
        <rFont val="宋体"/>
        <charset val="134"/>
      </rPr>
      <t>1896-479-4968</t>
    </r>
  </si>
  <si>
    <t>客房\餐具</t>
  </si>
  <si>
    <t>东莞市东裕餐具制品有限公司</t>
  </si>
  <si>
    <t>潘先生
谭先生</t>
  </si>
  <si>
    <t>1893-825-0526
1392-920-2614</t>
  </si>
  <si>
    <t>酒店大堂用品\电水壶</t>
  </si>
  <si>
    <t>供货区域：安徽、江苏、辽宁、北京、河北、浙江、甘肃、山东、陕西、宁夏、黑龙江、四川、湖南、海南、新疆（联盟店请下单给景勤）</t>
  </si>
  <si>
    <t>上海伯梵酒店用品有限公司</t>
  </si>
  <si>
    <t>蔡建波</t>
  </si>
  <si>
    <r>
      <rPr>
        <sz val="9"/>
        <rFont val="宋体"/>
        <charset val="134"/>
      </rPr>
      <t>大堂直骨伞</t>
    </r>
    <r>
      <rPr>
        <sz val="9"/>
        <rFont val="Arial"/>
        <charset val="134"/>
      </rPr>
      <t>\</t>
    </r>
    <r>
      <rPr>
        <sz val="9"/>
        <rFont val="宋体"/>
        <charset val="134"/>
      </rPr>
      <t>室外广告伞</t>
    </r>
  </si>
  <si>
    <t>上海雨缘实业有限公司</t>
  </si>
  <si>
    <t xml:space="preserve">胡鑫
叶泽炎
</t>
  </si>
  <si>
    <t>1891-712-1837
1376-053-3675</t>
  </si>
  <si>
    <t>上海桑妮旅游用品有限公司</t>
  </si>
  <si>
    <t>李长征</t>
  </si>
  <si>
    <t>1763-007-9138
1391-770-4961</t>
  </si>
  <si>
    <t xml:space="preserve">021-5870-3331 </t>
  </si>
  <si>
    <t>021-5873-1744</t>
  </si>
  <si>
    <t>双头皂液器</t>
  </si>
  <si>
    <t>上海默奥酒店用品有限公司</t>
  </si>
  <si>
    <t>尹胜南</t>
  </si>
  <si>
    <t>1376-133-6052</t>
  </si>
  <si>
    <t>电吹风</t>
  </si>
  <si>
    <t>广州市健峰酒店用品有限公司</t>
  </si>
  <si>
    <t>温瑞勤</t>
  </si>
  <si>
    <t>1342-762-6042</t>
  </si>
  <si>
    <t>020-3993-1999
-828</t>
  </si>
  <si>
    <t>020-3998-1333</t>
  </si>
  <si>
    <t>佛山市南海区北奥清洁用品有限公司</t>
  </si>
  <si>
    <t>李熏福</t>
  </si>
  <si>
    <t>1810-186-8065</t>
  </si>
  <si>
    <t>铭牌\吊绳</t>
  </si>
  <si>
    <t>上海航锦天翔办公设备有限公司</t>
  </si>
  <si>
    <t>杨骅</t>
  </si>
  <si>
    <t>1801-908-5985</t>
  </si>
  <si>
    <t>021-6487-7710
/5424-1099</t>
  </si>
  <si>
    <t>021-6487-7709</t>
  </si>
  <si>
    <t>上海日送办公用品经营部</t>
  </si>
  <si>
    <t>田宇</t>
  </si>
  <si>
    <t>1331-168-1289</t>
  </si>
  <si>
    <t>装饰画</t>
  </si>
  <si>
    <t>上海美饰工艺礼品有限公司</t>
  </si>
  <si>
    <t>马龙</t>
  </si>
  <si>
    <t>1580-217-9888</t>
  </si>
  <si>
    <t>021-6459-9572</t>
  </si>
  <si>
    <t>对讲机</t>
  </si>
  <si>
    <t>上海锐河电子科技有限公司</t>
  </si>
  <si>
    <t>黄华盛</t>
  </si>
  <si>
    <t xml:space="preserve"> 1381-698-8521</t>
  </si>
  <si>
    <r>
      <rPr>
        <sz val="9"/>
        <rFont val="宋体"/>
        <charset val="134"/>
      </rPr>
      <t>供货区域：上海</t>
    </r>
    <r>
      <rPr>
        <sz val="9"/>
        <rFont val="Arial"/>
        <charset val="134"/>
      </rPr>
      <t>/</t>
    </r>
    <r>
      <rPr>
        <sz val="9"/>
        <rFont val="宋体"/>
        <charset val="134"/>
      </rPr>
      <t>杭州</t>
    </r>
    <r>
      <rPr>
        <sz val="9"/>
        <rFont val="Arial"/>
        <charset val="134"/>
      </rPr>
      <t>/</t>
    </r>
    <r>
      <rPr>
        <sz val="9"/>
        <rFont val="宋体"/>
        <charset val="134"/>
      </rPr>
      <t>嘉兴</t>
    </r>
    <r>
      <rPr>
        <sz val="9"/>
        <rFont val="Arial"/>
        <charset val="134"/>
      </rPr>
      <t>/</t>
    </r>
    <r>
      <rPr>
        <sz val="9"/>
        <rFont val="宋体"/>
        <charset val="134"/>
      </rPr>
      <t>苏州</t>
    </r>
  </si>
  <si>
    <r>
      <rPr>
        <sz val="9"/>
        <rFont val="宋体"/>
        <charset val="134"/>
      </rPr>
      <t>指定标准；</t>
    </r>
    <r>
      <rPr>
        <sz val="9"/>
        <rFont val="Arial"/>
        <charset val="134"/>
      </rPr>
      <t xml:space="preserve">
</t>
    </r>
    <r>
      <rPr>
        <sz val="9"/>
        <rFont val="宋体"/>
        <charset val="134"/>
      </rPr>
      <t>指定品牌；
推荐供应商</t>
    </r>
  </si>
  <si>
    <t>客房饮用水</t>
  </si>
  <si>
    <t>上海申美饮料食品有限公司</t>
  </si>
  <si>
    <t>陈闻 
陆建邦</t>
  </si>
  <si>
    <r>
      <rPr>
        <sz val="9"/>
        <rFont val="宋体"/>
        <charset val="134"/>
      </rPr>
      <t xml:space="preserve">1590-045-9821
</t>
    </r>
    <r>
      <rPr>
        <sz val="9"/>
        <rFont val="宋体"/>
        <charset val="134"/>
      </rPr>
      <t>1590-090-2259</t>
    </r>
  </si>
  <si>
    <t>供货区域：上海、无锡、苏州、江阴、南通、常熟、宜兴、太仓、嘉兴、昆山</t>
  </si>
  <si>
    <r>
      <rPr>
        <sz val="9"/>
        <rFont val="宋体"/>
        <charset val="134"/>
      </rPr>
      <t>指定标准；</t>
    </r>
    <r>
      <rPr>
        <sz val="9"/>
        <rFont val="Arial"/>
        <charset val="134"/>
      </rPr>
      <t xml:space="preserve">
</t>
    </r>
    <r>
      <rPr>
        <sz val="9"/>
        <rFont val="宋体"/>
        <charset val="134"/>
      </rPr>
      <t>指定品牌；</t>
    </r>
    <r>
      <rPr>
        <sz val="9"/>
        <rFont val="Arial"/>
        <charset val="134"/>
      </rPr>
      <t xml:space="preserve">
</t>
    </r>
    <r>
      <rPr>
        <sz val="9"/>
        <rFont val="宋体"/>
        <charset val="134"/>
      </rPr>
      <t>推荐供应商</t>
    </r>
  </si>
  <si>
    <t>杭州顶津康师傅有限公司</t>
  </si>
  <si>
    <t>肖晨光</t>
  </si>
  <si>
    <t>格林豪泰
格林联盟
青皮树
格林东方</t>
  </si>
  <si>
    <t>贝壳</t>
  </si>
  <si>
    <t>供货区域：全国(100箱起订)</t>
  </si>
  <si>
    <t>衣架</t>
  </si>
  <si>
    <r>
      <rPr>
        <sz val="12"/>
        <rFont val="宋体"/>
        <charset val="134"/>
      </rPr>
      <t>指定标准；</t>
    </r>
    <r>
      <rPr>
        <sz val="9"/>
        <rFont val="Arial"/>
        <charset val="134"/>
      </rPr>
      <t xml:space="preserve">
</t>
    </r>
    <r>
      <rPr>
        <sz val="9"/>
        <rFont val="宋体"/>
        <charset val="134"/>
      </rPr>
      <t>指定品牌；</t>
    </r>
    <r>
      <rPr>
        <sz val="9"/>
        <rFont val="Arial"/>
        <charset val="134"/>
      </rPr>
      <t xml:space="preserve">
</t>
    </r>
    <r>
      <rPr>
        <sz val="9"/>
        <rFont val="宋体"/>
        <charset val="134"/>
      </rPr>
      <t>指定供应商</t>
    </r>
  </si>
  <si>
    <t>消防自救呼吸器</t>
  </si>
  <si>
    <t>浙江宇安消防装备有限公司</t>
  </si>
  <si>
    <t>施晨慧</t>
  </si>
  <si>
    <r>
      <rPr>
        <sz val="9"/>
        <rFont val="宋体"/>
        <charset val="134"/>
      </rPr>
      <t>1521</t>
    </r>
    <r>
      <rPr>
        <sz val="9"/>
        <rFont val="宋体"/>
        <charset val="134"/>
      </rPr>
      <t>-</t>
    </r>
    <r>
      <rPr>
        <sz val="9"/>
        <rFont val="宋体"/>
        <charset val="134"/>
      </rPr>
      <t>570</t>
    </r>
    <r>
      <rPr>
        <sz val="9"/>
        <rFont val="宋体"/>
        <charset val="134"/>
      </rPr>
      <t>-</t>
    </r>
    <r>
      <rPr>
        <sz val="9"/>
        <rFont val="宋体"/>
        <charset val="134"/>
      </rPr>
      <t>9782</t>
    </r>
  </si>
  <si>
    <t>供货区域：上海、北京、江苏、浙江、山东、江西、安徽、天津、湖北</t>
  </si>
  <si>
    <t>卷纸类</t>
  </si>
  <si>
    <t>上海洁云商务服务有限公司</t>
  </si>
  <si>
    <t>乐立顺</t>
  </si>
  <si>
    <r>
      <rPr>
        <sz val="9"/>
        <rFont val="宋体"/>
        <charset val="134"/>
      </rPr>
      <t xml:space="preserve">1580-216-9077
</t>
    </r>
    <r>
      <rPr>
        <sz val="9"/>
        <rFont val="宋体"/>
        <charset val="134"/>
      </rPr>
      <t>021-63055273</t>
    </r>
  </si>
  <si>
    <t>会员卡</t>
  </si>
  <si>
    <t>公司总部采购部</t>
  </si>
  <si>
    <t>郭菊梅</t>
  </si>
  <si>
    <t>021-36174886*6309</t>
  </si>
  <si>
    <t>021-3617-4886
转6221</t>
  </si>
  <si>
    <t>021-5653-1200</t>
  </si>
  <si>
    <t>办公设备</t>
  </si>
  <si>
    <t>上海晖拓办公设备有限公司</t>
  </si>
  <si>
    <t>李强</t>
  </si>
  <si>
    <t>1356-418-9790</t>
  </si>
  <si>
    <t>021-5661-8280</t>
  </si>
  <si>
    <r>
      <rPr>
        <sz val="9"/>
        <rFont val="宋体"/>
        <charset val="134"/>
      </rPr>
      <t>指定标准；</t>
    </r>
    <r>
      <rPr>
        <sz val="9"/>
        <rFont val="Arial"/>
        <charset val="134"/>
      </rPr>
      <t xml:space="preserve">
</t>
    </r>
    <r>
      <rPr>
        <sz val="9"/>
        <rFont val="宋体"/>
        <charset val="134"/>
      </rPr>
      <t>推荐供应商</t>
    </r>
  </si>
  <si>
    <t>电脑</t>
  </si>
  <si>
    <t>上海积恒信息科技有限公司</t>
  </si>
  <si>
    <t>邹冰</t>
  </si>
  <si>
    <t>1391-616-9190</t>
  </si>
  <si>
    <t>0592-8180933</t>
  </si>
  <si>
    <t>0592-8190933</t>
  </si>
  <si>
    <t xml:space="preserve">指定标准；
推荐品牌；
推荐供应商；
</t>
  </si>
  <si>
    <t>饮料咖啡机</t>
  </si>
  <si>
    <t>昆山市东具食品有限公司</t>
  </si>
  <si>
    <t>王新乔
张元</t>
  </si>
  <si>
    <t>1325-515-3555
1771-423-9495</t>
  </si>
  <si>
    <t>扫码枪</t>
  </si>
  <si>
    <t>上海巨盛物联网科技有限公司</t>
  </si>
  <si>
    <t>宋朝</t>
  </si>
  <si>
    <t>1830-170-1726</t>
  </si>
  <si>
    <t>单头皂液器</t>
  </si>
  <si>
    <t>深圳市国康卫生用品有限公司</t>
  </si>
  <si>
    <t>刘启茂</t>
  </si>
  <si>
    <t>1363-273-8562</t>
  </si>
  <si>
    <t xml:space="preserve">格林豪泰
格盟
青皮树
</t>
  </si>
  <si>
    <t>指定标准；
推荐品牌；
推荐供应商</t>
  </si>
  <si>
    <t>客房用品</t>
  </si>
  <si>
    <t>上海唐年实业股份有限公司</t>
  </si>
  <si>
    <t>计静瑜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</si>
  <si>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891-782-9770</t>
    </r>
  </si>
  <si>
    <t>印刷品</t>
  </si>
  <si>
    <t>上海京强印刷科技有限公司</t>
  </si>
  <si>
    <t>卜永江</t>
  </si>
  <si>
    <t>1381-821-4656</t>
  </si>
  <si>
    <t>客房水杯</t>
  </si>
  <si>
    <t>淄博泰山瓷业有限公司</t>
  </si>
  <si>
    <t>马涛</t>
  </si>
  <si>
    <t>1381-736-4429</t>
  </si>
  <si>
    <t>小票打印机</t>
  </si>
  <si>
    <t>广州誉山信息技术有限公司</t>
  </si>
  <si>
    <t>李艳</t>
  </si>
  <si>
    <t>1392-420-8681</t>
  </si>
  <si>
    <t>采购类型：</t>
  </si>
  <si>
    <t>第一类</t>
  </si>
  <si>
    <t>指定标准；指定品牌；指定供应商</t>
  </si>
  <si>
    <t>针对关键性的工程材料与运营物资采购，因品牌和质量稳定性需要，必须由项目经理或店长负责从中央集采供应商采购。</t>
  </si>
  <si>
    <t>第二类</t>
  </si>
  <si>
    <t>指定标准；指定品牌；推荐供应商</t>
  </si>
  <si>
    <t>可以按标准（与指定品牌）从推荐供应商采购；也可以自行采购，自购需要提供符合标准（与指定品牌）的样品报采购部审批同意后再采购。</t>
  </si>
  <si>
    <t>第三类</t>
  </si>
  <si>
    <t>指定标准；推荐供应商</t>
  </si>
  <si>
    <t>备注：1、请随时查看泛微系统以及官网实时更新的供应商名录。</t>
  </si>
  <si>
    <t>指定供应商部分</t>
  </si>
  <si>
    <t>序列</t>
  </si>
  <si>
    <t>区域</t>
  </si>
  <si>
    <t>供应商名</t>
  </si>
  <si>
    <t>到货周期/天</t>
  </si>
  <si>
    <t>地毯</t>
  </si>
  <si>
    <t>全国</t>
  </si>
  <si>
    <t>威海海马地毯集团有限公司</t>
  </si>
  <si>
    <t>李绪伟</t>
  </si>
  <si>
    <t>1506-550-1086
1506-945-5000</t>
  </si>
  <si>
    <t>“海马”牌</t>
  </si>
  <si>
    <t xml:space="preserve">床垫 </t>
  </si>
  <si>
    <t>喜临门家具股份有限公司</t>
  </si>
  <si>
    <t>诸彩凤
张金</t>
  </si>
  <si>
    <t>1357-550-2062
1351-585-5505</t>
  </si>
  <si>
    <t>“梦我”牌</t>
  </si>
  <si>
    <t>金可儿（上海）床具有限公司</t>
  </si>
  <si>
    <t>杨梅
张舒</t>
  </si>
  <si>
    <t>1381-645-3376
1861-699-4049</t>
  </si>
  <si>
    <t>上海梦百合家居科技有限公司</t>
  </si>
  <si>
    <t>李伟
苗凯</t>
  </si>
  <si>
    <t>1832-111-2321
1351-257-3720</t>
  </si>
  <si>
    <t>浙江天鹅岛床垫有限公司</t>
  </si>
  <si>
    <t>钱江</t>
  </si>
  <si>
    <t>1398-957-0753</t>
  </si>
  <si>
    <t>电子门锁</t>
  </si>
  <si>
    <t>上海爱锁电子有限公司</t>
  </si>
  <si>
    <t>王长兵</t>
  </si>
  <si>
    <t>1391-846-9484</t>
  </si>
  <si>
    <t>“爱迪尔”牌</t>
  </si>
  <si>
    <t>深圳市同创新佳科技有限公司</t>
  </si>
  <si>
    <t>邓昌艳</t>
  </si>
  <si>
    <t>1360-264-6352</t>
  </si>
  <si>
    <t>“同创新佳”牌</t>
  </si>
  <si>
    <t>中山市杨格锁业有限公司</t>
  </si>
  <si>
    <t>汪远志</t>
  </si>
  <si>
    <t>1867-618-6593</t>
  </si>
  <si>
    <t>“杨格”牌</t>
  </si>
  <si>
    <t>五金件</t>
  </si>
  <si>
    <t>常州阿瑞斯智能科技有限公司</t>
  </si>
  <si>
    <t>王涛</t>
  </si>
  <si>
    <t>1391-500-1955</t>
  </si>
  <si>
    <t>格林豪泰
格盟
青皮树
贝壳
格林东方
格美
格雅
格菲</t>
  </si>
  <si>
    <t>指定标准；</t>
  </si>
  <si>
    <t>家具（不含木门）</t>
  </si>
  <si>
    <t>酒店可根据当地实际情况以及物流费用等，酌情自行采购家具，图纸可登录www.oa.998.com搜索“图纸”即可下载，家具的标准色板可联系采购部索取。（具体的情况请联系采购部 021-36174886-5770 ）</t>
  </si>
  <si>
    <t>木门</t>
  </si>
  <si>
    <t>酒店可根据当地实际情况以及物流费用等，酌情自行采购木门，图纸可登录www.oa.998.com搜索“图纸”即可下载，木门的标准色板可联系采购部索取。（具体的情况请联系采购部 021-36174886-5770 ）</t>
  </si>
  <si>
    <t>指定标准；
推荐供应商</t>
  </si>
  <si>
    <t>广告牌</t>
  </si>
  <si>
    <t>泰州永和格林广告有限公司</t>
  </si>
  <si>
    <t>谢永
毛经理</t>
  </si>
  <si>
    <t>1890-143-1199
1585-085-3131</t>
  </si>
  <si>
    <t>“伸春”牌亚克力、“日上”光源5050灯片、304不锈钢包边</t>
  </si>
  <si>
    <t>苏州信靠标识有限公司</t>
  </si>
  <si>
    <t>谢作听</t>
  </si>
  <si>
    <t>1585-165-6077</t>
  </si>
  <si>
    <t>“伸春”牌亚克力、“日上”光源5050灯片、305不锈钢包边</t>
  </si>
  <si>
    <t>电子门牌</t>
  </si>
  <si>
    <t>深圳市尚慧兴电子有限公司</t>
  </si>
  <si>
    <t>林锐新</t>
  </si>
  <si>
    <t>1812-625-0681</t>
  </si>
  <si>
    <r>
      <rPr>
        <sz val="9"/>
        <rFont val="宋体"/>
        <charset val="134"/>
      </rPr>
      <t>指定标准；
推荐供应商</t>
    </r>
    <r>
      <rPr>
        <sz val="9"/>
        <rFont val="Arial"/>
        <charset val="134"/>
      </rPr>
      <t xml:space="preserve">
</t>
    </r>
  </si>
  <si>
    <t>复合强化地板</t>
  </si>
  <si>
    <t>苏州安心实业有限公司</t>
  </si>
  <si>
    <t>李海滨</t>
  </si>
  <si>
    <r>
      <rPr>
        <sz val="9"/>
        <rFont val="宋体"/>
        <charset val="134"/>
      </rPr>
      <t>18</t>
    </r>
    <r>
      <rPr>
        <sz val="9"/>
        <rFont val="宋体"/>
        <charset val="134"/>
      </rPr>
      <t>8</t>
    </r>
    <r>
      <rPr>
        <sz val="9"/>
        <rFont val="宋体"/>
        <charset val="134"/>
      </rPr>
      <t>0-210-6966</t>
    </r>
  </si>
  <si>
    <t>“安心”</t>
  </si>
  <si>
    <t>指定标准；
指定品牌；
推荐供应商</t>
  </si>
  <si>
    <t>电视机</t>
  </si>
  <si>
    <t xml:space="preserve">上海吉柴电子信息技术有限公司 </t>
  </si>
  <si>
    <t>高羽嘉
贾瑞凤</t>
  </si>
  <si>
    <t>1861-623-8030
1333-201-6653</t>
  </si>
  <si>
    <t>“TCL”牌</t>
  </si>
  <si>
    <t>指定标准；
指定供应商</t>
  </si>
  <si>
    <t>开关面板</t>
  </si>
  <si>
    <t>上海路丛实业有限公司</t>
  </si>
  <si>
    <t>张亮</t>
  </si>
  <si>
    <t>1861-637-0871</t>
  </si>
  <si>
    <t>“飞雕”牌</t>
  </si>
  <si>
    <t>上海意欣实业有限公司</t>
  </si>
  <si>
    <t>孟威</t>
  </si>
  <si>
    <t>1339-133-5699</t>
  </si>
  <si>
    <t>“龙胜”牌</t>
  </si>
  <si>
    <t>空调</t>
  </si>
  <si>
    <t>上海百术电器贸易有限公司</t>
  </si>
  <si>
    <t>周士伟
黄中华</t>
  </si>
  <si>
    <t>1337-193-8118
1331-002-9192</t>
  </si>
  <si>
    <t>海信空调</t>
  </si>
  <si>
    <t>上海群坛机电设备有限公司</t>
  </si>
  <si>
    <t xml:space="preserve">刘盖 </t>
  </si>
  <si>
    <t>1891-768-9537</t>
  </si>
  <si>
    <t>格力空调</t>
  </si>
  <si>
    <t>上海寒柳电器销售有限公司</t>
  </si>
  <si>
    <t>1324-828-8881</t>
  </si>
  <si>
    <t>海尔空调</t>
  </si>
  <si>
    <r>
      <rPr>
        <sz val="9"/>
        <rFont val="宋体"/>
        <charset val="134"/>
      </rPr>
      <t>指定标准；
指定品牌；
指定供应商</t>
    </r>
    <r>
      <rPr>
        <sz val="9"/>
        <rFont val="Arial"/>
        <charset val="134"/>
      </rPr>
      <t xml:space="preserve">
</t>
    </r>
  </si>
  <si>
    <t>锐捷网关</t>
  </si>
  <si>
    <t>上海源派实业有限公司</t>
  </si>
  <si>
    <t>邓书明</t>
  </si>
  <si>
    <t>1592-189-1278</t>
  </si>
  <si>
    <t>RG-EG3230
RG-EG3220</t>
  </si>
  <si>
    <t>网关</t>
  </si>
  <si>
    <t>深信服科技股份有限公司</t>
  </si>
  <si>
    <t>胡秋华</t>
  </si>
  <si>
    <t>1709-191-0766
1356-466-1416</t>
  </si>
  <si>
    <r>
      <rPr>
        <sz val="9"/>
        <rFont val="宋体"/>
        <charset val="134"/>
      </rPr>
      <t>NGAF-1000-</t>
    </r>
    <r>
      <rPr>
        <sz val="9"/>
        <rFont val="宋体"/>
        <charset val="134"/>
      </rPr>
      <t>A</t>
    </r>
    <r>
      <rPr>
        <sz val="9"/>
        <rFont val="宋体"/>
        <charset val="134"/>
      </rPr>
      <t>400
NGAF-1000-B400
NGAF-1000-C600</t>
    </r>
  </si>
  <si>
    <t>程控电话交换机</t>
  </si>
  <si>
    <t>申瓯通信设备有限公司</t>
  </si>
  <si>
    <t>张发立</t>
  </si>
  <si>
    <t>1381-817-4747</t>
  </si>
  <si>
    <t>“申瓯”牌</t>
  </si>
  <si>
    <t>照明灯具</t>
  </si>
  <si>
    <t>惠州雷士光电科技有限公司</t>
  </si>
  <si>
    <t>武强
许可</t>
  </si>
  <si>
    <t>1381-723-9794
1362-179-8348</t>
  </si>
  <si>
    <t>“雷士”牌</t>
  </si>
  <si>
    <t>欧普照明股份有限公司</t>
  </si>
  <si>
    <t>钟任庆
李伽毅</t>
  </si>
  <si>
    <t>1356-412-8468
1891-783-9196</t>
  </si>
  <si>
    <t>“欧普”牌</t>
  </si>
  <si>
    <t>推荐品牌；推荐供应商</t>
  </si>
  <si>
    <t>自助入住机</t>
  </si>
  <si>
    <t>上海立名智能科技有限公司</t>
  </si>
  <si>
    <t>魏博文</t>
  </si>
  <si>
    <t>1522-155-1077</t>
  </si>
  <si>
    <t>立名智能</t>
  </si>
  <si>
    <t>推荐品牌；
推荐供应商</t>
  </si>
  <si>
    <t>客房投影仪</t>
  </si>
  <si>
    <t>青岛小帅影院科技有限公司</t>
  </si>
  <si>
    <t>呼雅琳</t>
  </si>
  <si>
    <t>1367-532-3276</t>
  </si>
  <si>
    <t>服务器适用于100台投影仪设备以内，设备满100台服务器免费，含运费，偏远地区运费以实际为准。</t>
  </si>
  <si>
    <t>石塑地板</t>
  </si>
  <si>
    <t>江苏贝尔装饰材料有限公司</t>
  </si>
  <si>
    <t>杜永春</t>
  </si>
  <si>
    <t>138-6125-6621</t>
  </si>
  <si>
    <t>含税，不含安装及运费</t>
  </si>
  <si>
    <t>指定标准
推荐供应商</t>
  </si>
  <si>
    <t>墙纸/墙布</t>
  </si>
  <si>
    <t>支持全国送货安装</t>
  </si>
  <si>
    <t>南通鸿鼎威雅地毯有限公司</t>
  </si>
  <si>
    <t>尧伟军</t>
  </si>
  <si>
    <t>1312-487-9888</t>
  </si>
  <si>
    <t>鸿鼎地毯</t>
  </si>
  <si>
    <t>中山创意玩家家居有限公司</t>
  </si>
  <si>
    <t>马庆鹏</t>
  </si>
  <si>
    <t>1891-767-3322</t>
  </si>
  <si>
    <t>防水地板</t>
  </si>
  <si>
    <t>备注:</t>
  </si>
  <si>
    <t>针对关键性的工程材料与运营物资采购，因品牌和质量稳定性需要，必须由酒店负责人负责从中央集采供应商采购。</t>
  </si>
  <si>
    <t xml:space="preserve">1、针对关键性的工程材料与运营物资采购，因品牌和质量稳定性需要，必须采购指定供应商产品。                                                          </t>
  </si>
  <si>
    <t>2、请随时查看泛微系统以及官网实时更新的供应商名录。</t>
  </si>
</sst>
</file>

<file path=xl/styles.xml><?xml version="1.0" encoding="utf-8"?>
<styleSheet xmlns="http://schemas.openxmlformats.org/spreadsheetml/2006/main">
  <numFmts count="6">
    <numFmt numFmtId="176" formatCode="\¥#,##0.00;\¥\-#,##0.0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7" formatCode="_ \¥* #,##0.00_ ;_ \¥* \-#,##0.00_ ;_ \¥* \-??_ ;_ @_ "/>
  </numFmts>
  <fonts count="51"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9"/>
      <color rgb="FFFF0000"/>
      <name val="宋体"/>
      <charset val="134"/>
    </font>
    <font>
      <sz val="12"/>
      <color rgb="FFFF0000"/>
      <name val="宋体"/>
      <charset val="134"/>
    </font>
    <font>
      <sz val="10"/>
      <color theme="1"/>
      <name val="宋体"/>
      <charset val="134"/>
      <scheme val="minor"/>
    </font>
    <font>
      <sz val="10"/>
      <name val="新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Arial"/>
      <charset val="134"/>
    </font>
    <font>
      <b/>
      <sz val="9"/>
      <name val="Arial"/>
      <charset val="134"/>
    </font>
    <font>
      <sz val="9"/>
      <name val="Arial"/>
      <charset val="134"/>
    </font>
    <font>
      <sz val="11"/>
      <color indexed="8"/>
      <name val="宋体"/>
      <charset val="134"/>
    </font>
    <font>
      <sz val="10"/>
      <name val="Helv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rgb="FF006100"/>
      <name val="宋体"/>
      <charset val="0"/>
      <scheme val="minor"/>
    </font>
    <font>
      <sz val="11"/>
      <color indexed="6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60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indexed="56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</borders>
  <cellStyleXfs count="2473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4" fillId="14" borderId="16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4" fillId="0" borderId="0"/>
    <xf numFmtId="0" fontId="13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17" borderId="17" applyNumberFormat="0" applyFon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28" fillId="15" borderId="18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5" fillId="15" borderId="16" applyNumberFormat="0" applyAlignment="0" applyProtection="0">
      <alignment vertical="center"/>
    </xf>
    <xf numFmtId="0" fontId="40" fillId="41" borderId="21" applyNumberFormat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0" fillId="10" borderId="15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4" borderId="24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3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14" fillId="0" borderId="0"/>
    <xf numFmtId="0" fontId="14" fillId="0" borderId="0"/>
    <xf numFmtId="0" fontId="21" fillId="11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14" fillId="0" borderId="0"/>
    <xf numFmtId="0" fontId="14" fillId="0" borderId="0"/>
    <xf numFmtId="0" fontId="27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0" borderId="15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0" borderId="15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0" borderId="15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0" borderId="15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0" borderId="15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0" fillId="10" borderId="15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10" borderId="15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13" fillId="5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2" fillId="6" borderId="15" applyNumberForma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4" fillId="44" borderId="24" applyNumberFormat="0" applyFon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4" fillId="44" borderId="24" applyNumberFormat="0" applyFon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2" fillId="6" borderId="15" applyNumberFormat="0" applyAlignment="0" applyProtection="0">
      <alignment vertical="center"/>
    </xf>
    <xf numFmtId="0" fontId="14" fillId="44" borderId="24" applyNumberFormat="0" applyFon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4" fillId="44" borderId="24" applyNumberFormat="0" applyFon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50" fillId="54" borderId="29" applyNumberForma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50" fillId="54" borderId="29" applyNumberFormat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4" fillId="0" borderId="0"/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50" fillId="54" borderId="29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0" borderId="15" applyNumberFormat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0" fillId="10" borderId="15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2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14" fillId="0" borderId="0"/>
    <xf numFmtId="0" fontId="48" fillId="10" borderId="28" applyNumberFormat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14" fillId="0" borderId="0"/>
    <xf numFmtId="0" fontId="0" fillId="0" borderId="0"/>
    <xf numFmtId="0" fontId="14" fillId="0" borderId="0"/>
    <xf numFmtId="0" fontId="0" fillId="0" borderId="0"/>
    <xf numFmtId="43" fontId="1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1" fillId="0" borderId="22" applyNumberFormat="0" applyFill="0" applyAlignment="0" applyProtection="0">
      <alignment vertical="center"/>
    </xf>
    <xf numFmtId="0" fontId="0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0" fontId="20" fillId="10" borderId="15" applyNumberFormat="0" applyAlignment="0" applyProtection="0">
      <alignment vertical="center"/>
    </xf>
    <xf numFmtId="0" fontId="20" fillId="10" borderId="15" applyNumberFormat="0" applyAlignment="0" applyProtection="0">
      <alignment vertical="center"/>
    </xf>
    <xf numFmtId="0" fontId="20" fillId="10" borderId="15" applyNumberFormat="0" applyAlignment="0" applyProtection="0">
      <alignment vertical="center"/>
    </xf>
    <xf numFmtId="0" fontId="20" fillId="10" borderId="15" applyNumberFormat="0" applyAlignment="0" applyProtection="0">
      <alignment vertical="center"/>
    </xf>
    <xf numFmtId="0" fontId="20" fillId="10" borderId="15" applyNumberFormat="0" applyAlignment="0" applyProtection="0">
      <alignment vertical="center"/>
    </xf>
    <xf numFmtId="0" fontId="20" fillId="10" borderId="15" applyNumberFormat="0" applyAlignment="0" applyProtection="0">
      <alignment vertical="center"/>
    </xf>
    <xf numFmtId="0" fontId="20" fillId="10" borderId="15" applyNumberFormat="0" applyAlignment="0" applyProtection="0">
      <alignment vertical="center"/>
    </xf>
    <xf numFmtId="0" fontId="20" fillId="10" borderId="15" applyNumberFormat="0" applyAlignment="0" applyProtection="0">
      <alignment vertical="center"/>
    </xf>
    <xf numFmtId="0" fontId="20" fillId="10" borderId="15" applyNumberFormat="0" applyAlignment="0" applyProtection="0">
      <alignment vertical="center"/>
    </xf>
    <xf numFmtId="0" fontId="20" fillId="10" borderId="15" applyNumberFormat="0" applyAlignment="0" applyProtection="0">
      <alignment vertical="center"/>
    </xf>
    <xf numFmtId="0" fontId="20" fillId="10" borderId="15" applyNumberFormat="0" applyAlignment="0" applyProtection="0">
      <alignment vertical="center"/>
    </xf>
    <xf numFmtId="0" fontId="20" fillId="10" borderId="15" applyNumberFormat="0" applyAlignment="0" applyProtection="0">
      <alignment vertical="center"/>
    </xf>
    <xf numFmtId="0" fontId="20" fillId="10" borderId="15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20" fillId="10" borderId="15" applyNumberFormat="0" applyAlignment="0" applyProtection="0">
      <alignment vertical="center"/>
    </xf>
    <xf numFmtId="0" fontId="20" fillId="10" borderId="15" applyNumberFormat="0" applyAlignment="0" applyProtection="0">
      <alignment vertical="center"/>
    </xf>
    <xf numFmtId="0" fontId="20" fillId="10" borderId="15" applyNumberFormat="0" applyAlignment="0" applyProtection="0">
      <alignment vertical="center"/>
    </xf>
    <xf numFmtId="0" fontId="20" fillId="10" borderId="15" applyNumberFormat="0" applyAlignment="0" applyProtection="0">
      <alignment vertical="center"/>
    </xf>
    <xf numFmtId="0" fontId="20" fillId="10" borderId="15" applyNumberFormat="0" applyAlignment="0" applyProtection="0">
      <alignment vertical="center"/>
    </xf>
    <xf numFmtId="0" fontId="20" fillId="10" borderId="15" applyNumberFormat="0" applyAlignment="0" applyProtection="0">
      <alignment vertical="center"/>
    </xf>
    <xf numFmtId="0" fontId="20" fillId="10" borderId="15" applyNumberFormat="0" applyAlignment="0" applyProtection="0">
      <alignment vertical="center"/>
    </xf>
    <xf numFmtId="0" fontId="20" fillId="10" borderId="15" applyNumberFormat="0" applyAlignment="0" applyProtection="0">
      <alignment vertical="center"/>
    </xf>
    <xf numFmtId="0" fontId="20" fillId="10" borderId="15" applyNumberFormat="0" applyAlignment="0" applyProtection="0">
      <alignment vertical="center"/>
    </xf>
    <xf numFmtId="0" fontId="20" fillId="10" borderId="15" applyNumberFormat="0" applyAlignment="0" applyProtection="0">
      <alignment vertical="center"/>
    </xf>
    <xf numFmtId="0" fontId="20" fillId="10" borderId="15" applyNumberFormat="0" applyAlignment="0" applyProtection="0">
      <alignment vertical="center"/>
    </xf>
    <xf numFmtId="0" fontId="20" fillId="10" borderId="15" applyNumberFormat="0" applyAlignment="0" applyProtection="0">
      <alignment vertical="center"/>
    </xf>
    <xf numFmtId="0" fontId="20" fillId="10" borderId="15" applyNumberFormat="0" applyAlignment="0" applyProtection="0">
      <alignment vertical="center"/>
    </xf>
    <xf numFmtId="0" fontId="20" fillId="10" borderId="15" applyNumberFormat="0" applyAlignment="0" applyProtection="0">
      <alignment vertical="center"/>
    </xf>
    <xf numFmtId="0" fontId="20" fillId="10" borderId="15" applyNumberFormat="0" applyAlignment="0" applyProtection="0">
      <alignment vertical="center"/>
    </xf>
    <xf numFmtId="0" fontId="20" fillId="10" borderId="15" applyNumberFormat="0" applyAlignment="0" applyProtection="0">
      <alignment vertical="center"/>
    </xf>
    <xf numFmtId="0" fontId="20" fillId="10" borderId="15" applyNumberFormat="0" applyAlignment="0" applyProtection="0">
      <alignment vertical="center"/>
    </xf>
    <xf numFmtId="0" fontId="50" fillId="54" borderId="29" applyNumberFormat="0" applyAlignment="0" applyProtection="0">
      <alignment vertical="center"/>
    </xf>
    <xf numFmtId="0" fontId="20" fillId="10" borderId="15" applyNumberFormat="0" applyAlignment="0" applyProtection="0">
      <alignment vertical="center"/>
    </xf>
    <xf numFmtId="0" fontId="50" fillId="54" borderId="29" applyNumberFormat="0" applyAlignment="0" applyProtection="0">
      <alignment vertical="center"/>
    </xf>
    <xf numFmtId="0" fontId="50" fillId="54" borderId="29" applyNumberFormat="0" applyAlignment="0" applyProtection="0">
      <alignment vertical="center"/>
    </xf>
    <xf numFmtId="0" fontId="50" fillId="54" borderId="29" applyNumberFormat="0" applyAlignment="0" applyProtection="0">
      <alignment vertical="center"/>
    </xf>
    <xf numFmtId="0" fontId="50" fillId="54" borderId="29" applyNumberFormat="0" applyAlignment="0" applyProtection="0">
      <alignment vertical="center"/>
    </xf>
    <xf numFmtId="0" fontId="50" fillId="54" borderId="29" applyNumberFormat="0" applyAlignment="0" applyProtection="0">
      <alignment vertical="center"/>
    </xf>
    <xf numFmtId="0" fontId="50" fillId="54" borderId="29" applyNumberFormat="0" applyAlignment="0" applyProtection="0">
      <alignment vertical="center"/>
    </xf>
    <xf numFmtId="0" fontId="50" fillId="54" borderId="29" applyNumberFormat="0" applyAlignment="0" applyProtection="0">
      <alignment vertical="center"/>
    </xf>
    <xf numFmtId="0" fontId="50" fillId="54" borderId="29" applyNumberFormat="0" applyAlignment="0" applyProtection="0">
      <alignment vertical="center"/>
    </xf>
    <xf numFmtId="0" fontId="50" fillId="54" borderId="29" applyNumberFormat="0" applyAlignment="0" applyProtection="0">
      <alignment vertical="center"/>
    </xf>
    <xf numFmtId="0" fontId="50" fillId="54" borderId="29" applyNumberFormat="0" applyAlignment="0" applyProtection="0">
      <alignment vertical="center"/>
    </xf>
    <xf numFmtId="0" fontId="50" fillId="54" borderId="29" applyNumberFormat="0" applyAlignment="0" applyProtection="0">
      <alignment vertical="center"/>
    </xf>
    <xf numFmtId="0" fontId="50" fillId="54" borderId="29" applyNumberFormat="0" applyAlignment="0" applyProtection="0">
      <alignment vertical="center"/>
    </xf>
    <xf numFmtId="0" fontId="50" fillId="54" borderId="29" applyNumberFormat="0" applyAlignment="0" applyProtection="0">
      <alignment vertical="center"/>
    </xf>
    <xf numFmtId="0" fontId="50" fillId="54" borderId="29" applyNumberFormat="0" applyAlignment="0" applyProtection="0">
      <alignment vertical="center"/>
    </xf>
    <xf numFmtId="0" fontId="50" fillId="54" borderId="29" applyNumberFormat="0" applyAlignment="0" applyProtection="0">
      <alignment vertical="center"/>
    </xf>
    <xf numFmtId="0" fontId="50" fillId="54" borderId="29" applyNumberFormat="0" applyAlignment="0" applyProtection="0">
      <alignment vertical="center"/>
    </xf>
    <xf numFmtId="0" fontId="50" fillId="54" borderId="29" applyNumberFormat="0" applyAlignment="0" applyProtection="0">
      <alignment vertical="center"/>
    </xf>
    <xf numFmtId="0" fontId="50" fillId="54" borderId="29" applyNumberFormat="0" applyAlignment="0" applyProtection="0">
      <alignment vertical="center"/>
    </xf>
    <xf numFmtId="0" fontId="50" fillId="54" borderId="29" applyNumberFormat="0" applyAlignment="0" applyProtection="0">
      <alignment vertical="center"/>
    </xf>
    <xf numFmtId="0" fontId="50" fillId="54" borderId="29" applyNumberFormat="0" applyAlignment="0" applyProtection="0">
      <alignment vertical="center"/>
    </xf>
    <xf numFmtId="0" fontId="50" fillId="54" borderId="29" applyNumberFormat="0" applyAlignment="0" applyProtection="0">
      <alignment vertical="center"/>
    </xf>
    <xf numFmtId="0" fontId="50" fillId="54" borderId="29" applyNumberFormat="0" applyAlignment="0" applyProtection="0">
      <alignment vertical="center"/>
    </xf>
    <xf numFmtId="0" fontId="50" fillId="54" borderId="29" applyNumberFormat="0" applyAlignment="0" applyProtection="0">
      <alignment vertical="center"/>
    </xf>
    <xf numFmtId="0" fontId="50" fillId="54" borderId="29" applyNumberFormat="0" applyAlignment="0" applyProtection="0">
      <alignment vertical="center"/>
    </xf>
    <xf numFmtId="0" fontId="50" fillId="54" borderId="29" applyNumberFormat="0" applyAlignment="0" applyProtection="0">
      <alignment vertical="center"/>
    </xf>
    <xf numFmtId="0" fontId="50" fillId="54" borderId="29" applyNumberFormat="0" applyAlignment="0" applyProtection="0">
      <alignment vertical="center"/>
    </xf>
    <xf numFmtId="0" fontId="50" fillId="54" borderId="29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50" fillId="54" borderId="29" applyNumberFormat="0" applyAlignment="0" applyProtection="0">
      <alignment vertical="center"/>
    </xf>
    <xf numFmtId="0" fontId="50" fillId="54" borderId="29" applyNumberFormat="0" applyAlignment="0" applyProtection="0">
      <alignment vertical="center"/>
    </xf>
    <xf numFmtId="0" fontId="50" fillId="54" borderId="29" applyNumberFormat="0" applyAlignment="0" applyProtection="0">
      <alignment vertical="center"/>
    </xf>
    <xf numFmtId="0" fontId="50" fillId="54" borderId="29" applyNumberFormat="0" applyAlignment="0" applyProtection="0">
      <alignment vertical="center"/>
    </xf>
    <xf numFmtId="0" fontId="50" fillId="54" borderId="29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50" fillId="54" borderId="29" applyNumberFormat="0" applyAlignment="0" applyProtection="0">
      <alignment vertical="center"/>
    </xf>
    <xf numFmtId="0" fontId="50" fillId="54" borderId="29" applyNumberFormat="0" applyAlignment="0" applyProtection="0">
      <alignment vertical="center"/>
    </xf>
    <xf numFmtId="0" fontId="50" fillId="54" borderId="29" applyNumberFormat="0" applyAlignment="0" applyProtection="0">
      <alignment vertical="center"/>
    </xf>
    <xf numFmtId="0" fontId="50" fillId="54" borderId="29" applyNumberFormat="0" applyAlignment="0" applyProtection="0">
      <alignment vertical="center"/>
    </xf>
    <xf numFmtId="0" fontId="50" fillId="54" borderId="29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2" fillId="6" borderId="15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2" fillId="6" borderId="15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8" fillId="10" borderId="28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48" fillId="10" borderId="28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48" fillId="10" borderId="28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8" fillId="10" borderId="28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48" fillId="10" borderId="28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8" fillId="10" borderId="28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8" fillId="10" borderId="28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8" fillId="10" borderId="28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8" fillId="10" borderId="28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2" fillId="6" borderId="15" applyNumberFormat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32" fillId="6" borderId="15" applyNumberFormat="0" applyAlignment="0" applyProtection="0">
      <alignment vertical="center"/>
    </xf>
    <xf numFmtId="0" fontId="32" fillId="6" borderId="15" applyNumberFormat="0" applyAlignment="0" applyProtection="0">
      <alignment vertical="center"/>
    </xf>
    <xf numFmtId="0" fontId="32" fillId="6" borderId="15" applyNumberFormat="0" applyAlignment="0" applyProtection="0">
      <alignment vertical="center"/>
    </xf>
    <xf numFmtId="0" fontId="32" fillId="6" borderId="15" applyNumberFormat="0" applyAlignment="0" applyProtection="0">
      <alignment vertical="center"/>
    </xf>
    <xf numFmtId="0" fontId="32" fillId="6" borderId="15" applyNumberFormat="0" applyAlignment="0" applyProtection="0">
      <alignment vertical="center"/>
    </xf>
    <xf numFmtId="0" fontId="32" fillId="6" borderId="15" applyNumberFormat="0" applyAlignment="0" applyProtection="0">
      <alignment vertical="center"/>
    </xf>
    <xf numFmtId="0" fontId="32" fillId="6" borderId="15" applyNumberFormat="0" applyAlignment="0" applyProtection="0">
      <alignment vertical="center"/>
    </xf>
    <xf numFmtId="0" fontId="32" fillId="6" borderId="15" applyNumberFormat="0" applyAlignment="0" applyProtection="0">
      <alignment vertical="center"/>
    </xf>
    <xf numFmtId="0" fontId="32" fillId="6" borderId="15" applyNumberFormat="0" applyAlignment="0" applyProtection="0">
      <alignment vertical="center"/>
    </xf>
    <xf numFmtId="0" fontId="32" fillId="6" borderId="15" applyNumberFormat="0" applyAlignment="0" applyProtection="0">
      <alignment vertical="center"/>
    </xf>
    <xf numFmtId="0" fontId="32" fillId="6" borderId="15" applyNumberFormat="0" applyAlignment="0" applyProtection="0">
      <alignment vertical="center"/>
    </xf>
    <xf numFmtId="0" fontId="32" fillId="6" borderId="15" applyNumberFormat="0" applyAlignment="0" applyProtection="0">
      <alignment vertical="center"/>
    </xf>
    <xf numFmtId="0" fontId="32" fillId="6" borderId="15" applyNumberFormat="0" applyAlignment="0" applyProtection="0">
      <alignment vertical="center"/>
    </xf>
    <xf numFmtId="0" fontId="32" fillId="6" borderId="15" applyNumberFormat="0" applyAlignment="0" applyProtection="0">
      <alignment vertical="center"/>
    </xf>
    <xf numFmtId="0" fontId="32" fillId="6" borderId="15" applyNumberFormat="0" applyAlignment="0" applyProtection="0">
      <alignment vertical="center"/>
    </xf>
    <xf numFmtId="0" fontId="32" fillId="6" borderId="15" applyNumberFormat="0" applyAlignment="0" applyProtection="0">
      <alignment vertical="center"/>
    </xf>
    <xf numFmtId="0" fontId="32" fillId="6" borderId="15" applyNumberFormat="0" applyAlignment="0" applyProtection="0">
      <alignment vertical="center"/>
    </xf>
    <xf numFmtId="0" fontId="32" fillId="6" borderId="15" applyNumberFormat="0" applyAlignment="0" applyProtection="0">
      <alignment vertical="center"/>
    </xf>
    <xf numFmtId="0" fontId="32" fillId="6" borderId="15" applyNumberFormat="0" applyAlignment="0" applyProtection="0">
      <alignment vertical="center"/>
    </xf>
    <xf numFmtId="0" fontId="32" fillId="6" borderId="15" applyNumberFormat="0" applyAlignment="0" applyProtection="0">
      <alignment vertical="center"/>
    </xf>
    <xf numFmtId="0" fontId="32" fillId="6" borderId="15" applyNumberFormat="0" applyAlignment="0" applyProtection="0">
      <alignment vertical="center"/>
    </xf>
    <xf numFmtId="0" fontId="32" fillId="6" borderId="15" applyNumberFormat="0" applyAlignment="0" applyProtection="0">
      <alignment vertical="center"/>
    </xf>
    <xf numFmtId="0" fontId="32" fillId="6" borderId="15" applyNumberFormat="0" applyAlignment="0" applyProtection="0">
      <alignment vertical="center"/>
    </xf>
    <xf numFmtId="0" fontId="32" fillId="6" borderId="15" applyNumberFormat="0" applyAlignment="0" applyProtection="0">
      <alignment vertical="center"/>
    </xf>
    <xf numFmtId="0" fontId="32" fillId="6" borderId="15" applyNumberFormat="0" applyAlignment="0" applyProtection="0">
      <alignment vertical="center"/>
    </xf>
    <xf numFmtId="0" fontId="32" fillId="6" borderId="15" applyNumberFormat="0" applyAlignment="0" applyProtection="0">
      <alignment vertical="center"/>
    </xf>
    <xf numFmtId="0" fontId="32" fillId="6" borderId="15" applyNumberFormat="0" applyAlignment="0" applyProtection="0">
      <alignment vertical="center"/>
    </xf>
    <xf numFmtId="0" fontId="32" fillId="6" borderId="15" applyNumberFormat="0" applyAlignment="0" applyProtection="0">
      <alignment vertical="center"/>
    </xf>
    <xf numFmtId="0" fontId="32" fillId="6" borderId="15" applyNumberFormat="0" applyAlignment="0" applyProtection="0">
      <alignment vertical="center"/>
    </xf>
    <xf numFmtId="0" fontId="32" fillId="6" borderId="15" applyNumberFormat="0" applyAlignment="0" applyProtection="0">
      <alignment vertical="center"/>
    </xf>
    <xf numFmtId="0" fontId="32" fillId="6" borderId="15" applyNumberFormat="0" applyAlignment="0" applyProtection="0">
      <alignment vertical="center"/>
    </xf>
    <xf numFmtId="0" fontId="32" fillId="6" borderId="15" applyNumberFormat="0" applyAlignment="0" applyProtection="0">
      <alignment vertical="center"/>
    </xf>
    <xf numFmtId="0" fontId="32" fillId="6" borderId="15" applyNumberFormat="0" applyAlignment="0" applyProtection="0">
      <alignment vertical="center"/>
    </xf>
    <xf numFmtId="0" fontId="32" fillId="6" borderId="15" applyNumberFormat="0" applyAlignment="0" applyProtection="0">
      <alignment vertical="center"/>
    </xf>
    <xf numFmtId="0" fontId="32" fillId="6" borderId="15" applyNumberFormat="0" applyAlignment="0" applyProtection="0">
      <alignment vertical="center"/>
    </xf>
    <xf numFmtId="0" fontId="32" fillId="6" borderId="15" applyNumberFormat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2" xfId="27" applyFont="1" applyFill="1" applyBorder="1" applyAlignment="1" applyProtection="1">
      <alignment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2" borderId="1" xfId="27" applyFont="1" applyFill="1" applyBorder="1" applyAlignment="1" applyProtection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135" applyNumberFormat="1" applyFont="1" applyFill="1" applyBorder="1" applyAlignment="1" applyProtection="1">
      <alignment horizontal="left" vertical="center" wrapText="1"/>
    </xf>
    <xf numFmtId="176" fontId="9" fillId="0" borderId="1" xfId="1241" applyNumberFormat="1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8" fillId="2" borderId="1" xfId="1238" applyNumberFormat="1" applyFont="1" applyFill="1" applyBorder="1" applyAlignment="1" applyProtection="1">
      <alignment horizontal="left" vertical="center" wrapText="1"/>
    </xf>
    <xf numFmtId="0" fontId="8" fillId="2" borderId="1" xfId="135" applyNumberFormat="1" applyFont="1" applyFill="1" applyBorder="1" applyAlignment="1" applyProtection="1">
      <alignment vertical="center" wrapText="1"/>
    </xf>
    <xf numFmtId="0" fontId="8" fillId="2" borderId="1" xfId="135" applyNumberFormat="1" applyFont="1" applyFill="1" applyBorder="1" applyAlignment="1" applyProtection="1">
      <alignment horizontal="left" vertical="center" wrapText="1"/>
    </xf>
    <xf numFmtId="0" fontId="8" fillId="2" borderId="1" xfId="135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1273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4" fontId="1" fillId="0" borderId="0" xfId="0" applyNumberFormat="1" applyFont="1">
      <alignment vertical="center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0" borderId="1" xfId="27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1" fillId="0" borderId="2" xfId="27" applyFont="1" applyFill="1" applyBorder="1" applyAlignment="1" applyProtection="1">
      <alignment horizontal="left" vertical="center" wrapText="1"/>
    </xf>
    <xf numFmtId="0" fontId="1" fillId="0" borderId="4" xfId="27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8" fillId="0" borderId="1" xfId="135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right" vertical="center" wrapText="1"/>
    </xf>
    <xf numFmtId="0" fontId="12" fillId="0" borderId="0" xfId="0" applyFont="1" applyFill="1">
      <alignment vertical="center"/>
    </xf>
    <xf numFmtId="0" fontId="1" fillId="0" borderId="1" xfId="0" applyNumberFormat="1" applyFont="1" applyFill="1" applyBorder="1" applyAlignment="1" applyProtection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" fillId="0" borderId="1" xfId="486" applyFont="1" applyFill="1" applyBorder="1" applyAlignment="1">
      <alignment horizontal="right" vertical="center" wrapText="1"/>
    </xf>
    <xf numFmtId="0" fontId="1" fillId="0" borderId="1" xfId="1275" applyFont="1" applyFill="1" applyBorder="1" applyAlignment="1">
      <alignment vertical="center" wrapText="1"/>
    </xf>
    <xf numFmtId="0" fontId="1" fillId="2" borderId="1" xfId="1274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2" fillId="0" borderId="1" xfId="1277" applyFont="1" applyFill="1" applyBorder="1" applyAlignment="1">
      <alignment horizontal="right" vertical="center" wrapText="1"/>
    </xf>
    <xf numFmtId="0" fontId="1" fillId="0" borderId="1" xfId="1274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1276" applyFont="1" applyFill="1" applyBorder="1" applyAlignment="1">
      <alignment vertical="center" wrapText="1"/>
    </xf>
    <xf numFmtId="0" fontId="1" fillId="2" borderId="1" xfId="1276" applyFont="1" applyFill="1" applyBorder="1" applyAlignment="1">
      <alignment vertical="center" wrapText="1"/>
    </xf>
    <xf numFmtId="0" fontId="1" fillId="0" borderId="1" xfId="1273" applyFont="1" applyFill="1" applyBorder="1" applyAlignment="1">
      <alignment vertical="center" wrapText="1"/>
    </xf>
    <xf numFmtId="0" fontId="1" fillId="0" borderId="1" xfId="0" applyFont="1" applyFill="1" applyBorder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" xfId="1273" applyFont="1" applyFill="1" applyBorder="1" applyAlignment="1">
      <alignment horizontal="left" vertical="center" wrapText="1"/>
    </xf>
    <xf numFmtId="0" fontId="2" fillId="0" borderId="8" xfId="1273" applyFont="1" applyFill="1" applyBorder="1" applyAlignment="1">
      <alignment horizontal="left" vertical="center" wrapText="1"/>
    </xf>
    <xf numFmtId="0" fontId="2" fillId="0" borderId="9" xfId="1273" applyFont="1" applyFill="1" applyBorder="1" applyAlignment="1">
      <alignment horizontal="left" vertical="center" wrapText="1"/>
    </xf>
    <xf numFmtId="0" fontId="2" fillId="0" borderId="10" xfId="1273" applyFont="1" applyFill="1" applyBorder="1" applyAlignment="1">
      <alignment horizontal="left" vertical="center" wrapText="1"/>
    </xf>
    <xf numFmtId="0" fontId="2" fillId="0" borderId="11" xfId="1273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14" fontId="12" fillId="0" borderId="0" xfId="0" applyNumberFormat="1" applyFont="1" applyFill="1">
      <alignment vertical="center"/>
    </xf>
    <xf numFmtId="0" fontId="1" fillId="0" borderId="1" xfId="27" applyFont="1" applyFill="1" applyBorder="1" applyAlignment="1" applyProtection="1">
      <alignment horizontal="right" vertical="center" wrapText="1"/>
    </xf>
    <xf numFmtId="0" fontId="12" fillId="0" borderId="1" xfId="27" applyFont="1" applyFill="1" applyBorder="1" applyAlignment="1" applyProtection="1">
      <alignment horizontal="right" vertical="center"/>
    </xf>
    <xf numFmtId="0" fontId="1" fillId="2" borderId="1" xfId="27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12" xfId="1273" applyFont="1" applyFill="1" applyBorder="1" applyAlignment="1">
      <alignment horizontal="left" vertical="center" wrapText="1"/>
    </xf>
    <xf numFmtId="0" fontId="2" fillId="0" borderId="13" xfId="1273" applyFont="1" applyFill="1" applyBorder="1" applyAlignment="1">
      <alignment horizontal="left" vertical="center" wrapText="1"/>
    </xf>
  </cellXfs>
  <cellStyles count="2473">
    <cellStyle name="常规" xfId="0" builtinId="0"/>
    <cellStyle name="货币[0]" xfId="1" builtinId="7"/>
    <cellStyle name="20% - 强调文字颜色 2 3 6" xfId="2"/>
    <cellStyle name="千位分隔 4 7 3" xfId="3"/>
    <cellStyle name="货币" xfId="4" builtinId="4"/>
    <cellStyle name="40% - 强调文字颜色 1 2 4 2" xfId="5"/>
    <cellStyle name="强调文字颜色 2 3 2" xfId="6"/>
    <cellStyle name="输入" xfId="7" builtinId="20"/>
    <cellStyle name="千位分隔 5 5 2 2" xfId="8"/>
    <cellStyle name="20% - 强调文字颜色 3" xfId="9" builtinId="38"/>
    <cellStyle name="20% - 强调文字颜色 1 2" xfId="10"/>
    <cellStyle name="千位分隔 2 5 3 4" xfId="11"/>
    <cellStyle name="40% - 强调文字颜色 1 3 5" xfId="12"/>
    <cellStyle name="千位分隔[0]" xfId="13" builtinId="6"/>
    <cellStyle name="60% - 强调文字颜色 1 3 5" xfId="14"/>
    <cellStyle name="40% - 强调文字颜色 3 3 3 2" xfId="15"/>
    <cellStyle name="40% - 强调文字颜色 3" xfId="16" builtinId="39"/>
    <cellStyle name="40% - 强调文字颜色 4 3 4" xfId="17"/>
    <cellStyle name="差" xfId="18" builtinId="27"/>
    <cellStyle name="千位分隔" xfId="19" builtinId="3"/>
    <cellStyle name="_ET_STYLE_NoName_00_ 5" xfId="20"/>
    <cellStyle name="40% - 强调文字颜色 6 2 3 2" xfId="21"/>
    <cellStyle name="40% - 强调文字颜色 2 2 7 2" xfId="22"/>
    <cellStyle name="20% - 强调文字颜色 1 2 2 2" xfId="23"/>
    <cellStyle name="20% - 强调文字颜色 5 3 7" xfId="24"/>
    <cellStyle name="解释性文本 2 3" xfId="25"/>
    <cellStyle name="60% - 强调文字颜色 3" xfId="26" builtinId="40"/>
    <cellStyle name="超链接" xfId="27" builtinId="8"/>
    <cellStyle name="40% - 强调文字颜色 5 3 3 2" xfId="28"/>
    <cellStyle name="百分比" xfId="29" builtinId="5"/>
    <cellStyle name="已访问的超链接" xfId="30" builtinId="9"/>
    <cellStyle name="适中 2 4 2" xfId="31"/>
    <cellStyle name="好 3 5 2" xfId="32"/>
    <cellStyle name="60% - 强调文字颜色 4 2 2 2" xfId="33"/>
    <cellStyle name="40% - 强调文字颜色 6 4 2" xfId="34"/>
    <cellStyle name="注释" xfId="35" builtinId="10"/>
    <cellStyle name="60% - 强调文字颜色 2 3" xfId="36"/>
    <cellStyle name="差 3 7 2" xfId="37"/>
    <cellStyle name="20% - 强调文字颜色 4 5" xfId="38"/>
    <cellStyle name="40% - 强调文字颜色 2 3 5 2" xfId="39"/>
    <cellStyle name="60% - 强调文字颜色 2" xfId="40" builtinId="36"/>
    <cellStyle name="标题 4" xfId="41" builtinId="19"/>
    <cellStyle name="强调文字颜色 6 3 7 2" xfId="42"/>
    <cellStyle name="千位分隔 7 7 3" xfId="43"/>
    <cellStyle name="解释性文本 2 2" xfId="44"/>
    <cellStyle name="20% - 强调文字颜色 5 3 6" xfId="45"/>
    <cellStyle name="_ET_STYLE_NoName_00_ 4" xfId="46"/>
    <cellStyle name="警告文本" xfId="47" builtinId="11"/>
    <cellStyle name="常规 6 5" xfId="48"/>
    <cellStyle name="20% - 强调文字颜色 4 4 2" xfId="49"/>
    <cellStyle name="60% - 强调文字颜色 2 2 2" xfId="50"/>
    <cellStyle name="标题" xfId="51" builtinId="15"/>
    <cellStyle name="解释性文本" xfId="52" builtinId="53"/>
    <cellStyle name="千位分隔 3 2 2 3 3" xfId="53"/>
    <cellStyle name="标题 1 5 2" xfId="54"/>
    <cellStyle name="20% - 强调文字颜色 5 3 3" xfId="55"/>
    <cellStyle name="40% - 强调文字颜色 6 3 8" xfId="56"/>
    <cellStyle name="标题 1" xfId="57" builtinId="16"/>
    <cellStyle name="20% - 强调文字颜色 5 3 4" xfId="58"/>
    <cellStyle name="差 7" xfId="59"/>
    <cellStyle name="60% - 强调文字颜色 2 2 2 2" xfId="60"/>
    <cellStyle name="标题 2" xfId="61" builtinId="17"/>
    <cellStyle name="60% - 强调文字颜色 1" xfId="62" builtinId="32"/>
    <cellStyle name="千位分隔 7 7 2" xfId="63"/>
    <cellStyle name="20% - 强调文字颜色 5 3 5" xfId="64"/>
    <cellStyle name="标题 3" xfId="65" builtinId="18"/>
    <cellStyle name="60% - 强调文字颜色 4" xfId="66" builtinId="44"/>
    <cellStyle name="适中 2 6 2" xfId="67"/>
    <cellStyle name="输出" xfId="68" builtinId="21"/>
    <cellStyle name="20% - 强调文字颜色 2 4 2" xfId="69"/>
    <cellStyle name="60% - 强调文字颜色 4 3 8" xfId="70"/>
    <cellStyle name="40% - 强调文字颜色 3 3 3" xfId="71"/>
    <cellStyle name="计算" xfId="72" builtinId="22"/>
    <cellStyle name="检查单元格" xfId="73" builtinId="23"/>
    <cellStyle name="汇总 3 6 2" xfId="74"/>
    <cellStyle name="计算 3 2" xfId="75"/>
    <cellStyle name="20% - 着色 1 2" xfId="76"/>
    <cellStyle name="40% - 强调文字颜色 4 2" xfId="77"/>
    <cellStyle name="40% - 强调文字颜色 4 3 5 2" xfId="78"/>
    <cellStyle name="20% - 强调文字颜色 6" xfId="79" builtinId="50"/>
    <cellStyle name="千位分隔 12 2" xfId="80"/>
    <cellStyle name="强调文字颜色 2" xfId="81" builtinId="33"/>
    <cellStyle name="注释 2 3" xfId="82"/>
    <cellStyle name="好 2 8" xfId="83"/>
    <cellStyle name="20% - 强调文字颜色 5 2 5 2" xfId="84"/>
    <cellStyle name="链接单元格" xfId="85" builtinId="24"/>
    <cellStyle name="20% - 强调文字颜色 6 3 5" xfId="86"/>
    <cellStyle name="常规 6 2 3" xfId="87"/>
    <cellStyle name="40% - 着色 5 2" xfId="88"/>
    <cellStyle name="好 3 6" xfId="89"/>
    <cellStyle name="60% - 强调文字颜色 4 2 3" xfId="90"/>
    <cellStyle name="40% - 强调文字颜色 6 5" xfId="91"/>
    <cellStyle name="汇总" xfId="92" builtinId="25"/>
    <cellStyle name="好" xfId="93" builtinId="26"/>
    <cellStyle name="差 2 3 2" xfId="94"/>
    <cellStyle name="强调文字颜色 2 2 4 2" xfId="95"/>
    <cellStyle name="20% - 强调文字颜色 3 3" xfId="96"/>
    <cellStyle name="20% - 强调文字颜色 3 3 8" xfId="97"/>
    <cellStyle name="适中" xfId="98" builtinId="28"/>
    <cellStyle name="20% - 强调文字颜色 5" xfId="99" builtinId="46"/>
    <cellStyle name="40% - 强调文字颜色 1 2 8" xfId="100"/>
    <cellStyle name="强调文字颜色 1" xfId="101" builtinId="29"/>
    <cellStyle name="40% - 强调文字颜色 4 2 3 2" xfId="102"/>
    <cellStyle name="20% - 强调文字颜色 1" xfId="103" builtinId="30"/>
    <cellStyle name="60% - 强调文字颜色 5 3 7" xfId="104"/>
    <cellStyle name="40% - 强调文字颜色 4 3 2" xfId="105"/>
    <cellStyle name="40% - 强调文字颜色 1" xfId="106" builtinId="31"/>
    <cellStyle name="20% - 强调文字颜色 2" xfId="107" builtinId="34"/>
    <cellStyle name="60% - 强调文字颜色 5 3 8" xfId="108"/>
    <cellStyle name="40% - 强调文字颜色 4 3 3" xfId="109"/>
    <cellStyle name="40% - 强调文字颜色 2" xfId="110" builtinId="35"/>
    <cellStyle name="强调文字颜色 3" xfId="111" builtinId="37"/>
    <cellStyle name="千位分隔 2 2 4 2" xfId="112"/>
    <cellStyle name="60% - 强调文字颜色 1 3 5 2" xfId="113"/>
    <cellStyle name="强调文字颜色 4" xfId="114" builtinId="41"/>
    <cellStyle name="千位分隔 2 2 4 3" xfId="115"/>
    <cellStyle name="20% - 强调文字颜色 4" xfId="116" builtinId="42"/>
    <cellStyle name="千位分隔 5 5 2 3" xfId="117"/>
    <cellStyle name="标题 5 3 2" xfId="118"/>
    <cellStyle name="40% - 强调文字颜色 4 3 5" xfId="119"/>
    <cellStyle name="40% - 强调文字颜色 4" xfId="120" builtinId="43"/>
    <cellStyle name="强调文字颜色 5" xfId="121" builtinId="45"/>
    <cellStyle name="千位分隔 2 2 4 4" xfId="122"/>
    <cellStyle name="60% - 强调文字颜色 6 5 2" xfId="123"/>
    <cellStyle name="40% - 强调文字颜色 4 3 6" xfId="124"/>
    <cellStyle name="40% - 强调文字颜色 5" xfId="125" builtinId="47"/>
    <cellStyle name="60% - 强调文字颜色 5" xfId="126" builtinId="48"/>
    <cellStyle name="60% - 着色 6 2" xfId="127"/>
    <cellStyle name="强调文字颜色 6" xfId="128" builtinId="49"/>
    <cellStyle name="千位分隔 2 2 4 5" xfId="129"/>
    <cellStyle name="40% - 强调文字颜色 6" xfId="130" builtinId="51"/>
    <cellStyle name="适中 8 2" xfId="131"/>
    <cellStyle name="20% - 强调文字颜色 3 3 2" xfId="132"/>
    <cellStyle name="40% - 强调文字颜色 4 3 7" xfId="133"/>
    <cellStyle name="60% - 强调文字颜色 6" xfId="134" builtinId="52"/>
    <cellStyle name="_ET_STYLE_NoName_00_" xfId="135"/>
    <cellStyle name="_ET_STYLE_NoName_00_ 2" xfId="136"/>
    <cellStyle name="_ET_STYLE_NoName_00_ 3" xfId="137"/>
    <cellStyle name="20% - 强调文字颜色 4 3 4 2" xfId="138"/>
    <cellStyle name="40% - 强调文字颜色 2 2" xfId="139"/>
    <cellStyle name="20% - 强调文字颜色 1 2 3" xfId="140"/>
    <cellStyle name="40% - 强调文字颜色 2 2 8" xfId="141"/>
    <cellStyle name="40% - 强调文字颜色 4 3 3 2" xfId="142"/>
    <cellStyle name="20% - 强调文字颜色 1 2 4 2" xfId="143"/>
    <cellStyle name="60% - 强调文字颜色 3 3 7" xfId="144"/>
    <cellStyle name="40% - 强调文字颜色 2 3 2" xfId="145"/>
    <cellStyle name="20% - 强调文字颜色 1 2 3 2" xfId="146"/>
    <cellStyle name="60% - 强调文字颜色 3 2 7" xfId="147"/>
    <cellStyle name="40% - 强调文字颜色 2 2 2" xfId="148"/>
    <cellStyle name="标题 2 2 8" xfId="149"/>
    <cellStyle name="_ET_STYLE_NoName_00_ 2 2" xfId="150"/>
    <cellStyle name="_ET_STYLE_NoName_00_ 2 3" xfId="151"/>
    <cellStyle name="好 3 8" xfId="152"/>
    <cellStyle name="60% - 强调文字颜色 4 2 5" xfId="153"/>
    <cellStyle name="20% - 强调文字颜色 5 2 6 2" xfId="154"/>
    <cellStyle name="40% - 着色 6 2" xfId="155"/>
    <cellStyle name="20% - 强调文字颜色 1 2 4" xfId="156"/>
    <cellStyle name="40% - 强调文字颜色 2 3" xfId="157"/>
    <cellStyle name="标题 2 3 8" xfId="158"/>
    <cellStyle name="_ET_STYLE_NoName_00_ 3 2" xfId="159"/>
    <cellStyle name="_ET_STYLE_NoName_00_ 3 3" xfId="160"/>
    <cellStyle name="60% - 强调文字颜色 4 3 5" xfId="161"/>
    <cellStyle name="20% - 强调文字颜色 5 2 7 2" xfId="162"/>
    <cellStyle name="20% - 强调文字颜色 1 2 2" xfId="163"/>
    <cellStyle name="40% - 强调文字颜色 2 2 7" xfId="164"/>
    <cellStyle name="千位分隔 3 6 2" xfId="165"/>
    <cellStyle name="标题 4 2 6 2" xfId="166"/>
    <cellStyle name="20% - 强调文字颜色 1 2 5" xfId="167"/>
    <cellStyle name="40% - 强调文字颜色 2 4" xfId="168"/>
    <cellStyle name="千位分隔 3 6 2 2" xfId="169"/>
    <cellStyle name="20% - 强调文字颜色 1 2 5 2" xfId="170"/>
    <cellStyle name="40% - 强调文字颜色 2 4 2" xfId="171"/>
    <cellStyle name="千位分隔 3 6 3" xfId="172"/>
    <cellStyle name="20% - 强调文字颜色 1 2 6" xfId="173"/>
    <cellStyle name="千位分隔 4 2 2 2 2" xfId="174"/>
    <cellStyle name="40% - 强调文字颜色 2 5" xfId="175"/>
    <cellStyle name="千位分隔 9 2 3" xfId="176"/>
    <cellStyle name="千位分隔 3 6 3 2" xfId="177"/>
    <cellStyle name="20% - 强调文字颜色 1 2 6 2" xfId="178"/>
    <cellStyle name="40% - 强调文字颜色 2 5 2" xfId="179"/>
    <cellStyle name="千位分隔 3 6 4" xfId="180"/>
    <cellStyle name="20% - 强调文字颜色 1 2 7" xfId="181"/>
    <cellStyle name="千位分隔 9 3 3" xfId="182"/>
    <cellStyle name="20% - 强调文字颜色 1 2 7 2" xfId="183"/>
    <cellStyle name="千位分隔 3 6 5" xfId="184"/>
    <cellStyle name="千位分隔 2 2 6 2 2" xfId="185"/>
    <cellStyle name="20% - 强调文字颜色 1 2 8" xfId="186"/>
    <cellStyle name="20% - 强调文字颜色 5 2 2 2" xfId="187"/>
    <cellStyle name="40% - 强调文字颜色 6 2 7 2" xfId="188"/>
    <cellStyle name="千位分隔 2 8 2 2" xfId="189"/>
    <cellStyle name="40% - 着色 2 2" xfId="190"/>
    <cellStyle name="强调文字颜色 2 2 2 2" xfId="191"/>
    <cellStyle name="20% - 强调文字颜色 1 3" xfId="192"/>
    <cellStyle name="20% - 强调文字颜色 1 3 2" xfId="193"/>
    <cellStyle name="40% - 强调文字颜色 2 3 7" xfId="194"/>
    <cellStyle name="20% - 强调文字颜色 6 3 7" xfId="195"/>
    <cellStyle name="20% - 强调文字颜色 1 3 2 2" xfId="196"/>
    <cellStyle name="40% - 强调文字颜色 2 3 7 2" xfId="197"/>
    <cellStyle name="20% - 强调文字颜色 1 3 3" xfId="198"/>
    <cellStyle name="40% - 强调文字颜色 2 3 8" xfId="199"/>
    <cellStyle name="40% - 强调文字颜色 3 2" xfId="200"/>
    <cellStyle name="40% - 强调文字颜色 4 3 4 2" xfId="201"/>
    <cellStyle name="20% - 强调文字颜色 1 3 3 2" xfId="202"/>
    <cellStyle name="60% - 强调文字颜色 4 2 7" xfId="203"/>
    <cellStyle name="40% - 强调文字颜色 3 2 2" xfId="204"/>
    <cellStyle name="20% - 强调文字颜色 1 3 4" xfId="205"/>
    <cellStyle name="40% - 强调文字颜色 3 3" xfId="206"/>
    <cellStyle name="20% - 强调文字颜色 1 3 4 2" xfId="207"/>
    <cellStyle name="60% - 强调文字颜色 4 3 7" xfId="208"/>
    <cellStyle name="40% - 强调文字颜色 3 3 2" xfId="209"/>
    <cellStyle name="千位分隔 3 7 2" xfId="210"/>
    <cellStyle name="标题 4 2 7 2" xfId="211"/>
    <cellStyle name="20% - 强调文字颜色 1 3 5" xfId="212"/>
    <cellStyle name="40% - 强调文字颜色 3 4" xfId="213"/>
    <cellStyle name="千位分隔 3 7 2 2" xfId="214"/>
    <cellStyle name="20% - 强调文字颜色 1 3 5 2" xfId="215"/>
    <cellStyle name="40% - 强调文字颜色 3 4 2" xfId="216"/>
    <cellStyle name="千位分隔 3 7 3" xfId="217"/>
    <cellStyle name="20% - 强调文字颜色 1 3 6" xfId="218"/>
    <cellStyle name="千位分隔 4 2 2 3 2" xfId="219"/>
    <cellStyle name="40% - 强调文字颜色 3 5" xfId="220"/>
    <cellStyle name="20% - 强调文字颜色 1 3 6 2" xfId="221"/>
    <cellStyle name="40% - 强调文字颜色 3 5 2" xfId="222"/>
    <cellStyle name="千位分隔 3 7 4" xfId="223"/>
    <cellStyle name="20% - 强调文字颜色 1 3 7" xfId="224"/>
    <cellStyle name="20% - 强调文字颜色 1 3 7 2" xfId="225"/>
    <cellStyle name="20% - 强调文字颜色 1 4" xfId="226"/>
    <cellStyle name="20% - 强调文字颜色 1 3 8" xfId="227"/>
    <cellStyle name="20% - 强调文字颜色 5 2 3 2" xfId="228"/>
    <cellStyle name="40% - 着色 3 2" xfId="229"/>
    <cellStyle name="20% - 强调文字颜色 1 4 2" xfId="230"/>
    <cellStyle name="差 3 4 2" xfId="231"/>
    <cellStyle name="20% - 强调文字颜色 1 5" xfId="232"/>
    <cellStyle name="20% - 强调文字颜色 1 5 2" xfId="233"/>
    <cellStyle name="20% - 强调文字颜色 2 2" xfId="234"/>
    <cellStyle name="千位分隔 5 6 4" xfId="235"/>
    <cellStyle name="千位分隔 3 2 7 3" xfId="236"/>
    <cellStyle name="20% - 强调文字颜色 3 2 7" xfId="237"/>
    <cellStyle name="20% - 强调文字颜色 3 2 7 2" xfId="238"/>
    <cellStyle name="20% - 强调文字颜色 2 2 2" xfId="239"/>
    <cellStyle name="40% - 强调文字颜色 3 2 7" xfId="240"/>
    <cellStyle name="20% - 强调文字颜色 2 2 2 2" xfId="241"/>
    <cellStyle name="40% - 强调文字颜色 3 2 7 2" xfId="242"/>
    <cellStyle name="20% - 强调文字颜色 2 2 3" xfId="243"/>
    <cellStyle name="40% - 强调文字颜色 3 2 8" xfId="244"/>
    <cellStyle name="20% - 强调文字颜色 2 2 3 2" xfId="245"/>
    <cellStyle name="60% - 强调文字颜色 1 4" xfId="246"/>
    <cellStyle name="20% - 强调文字颜色 2 2 4" xfId="247"/>
    <cellStyle name="20% - 强调文字颜色 2 2 4 2" xfId="248"/>
    <cellStyle name="千位分隔 4 6 2" xfId="249"/>
    <cellStyle name="标题 4 3 6 2" xfId="250"/>
    <cellStyle name="20% - 强调文字颜色 2 2 5" xfId="251"/>
    <cellStyle name="千位分隔 4 6 2 2" xfId="252"/>
    <cellStyle name="20% - 强调文字颜色 2 2 5 2" xfId="253"/>
    <cellStyle name="千位分隔 4 6 3" xfId="254"/>
    <cellStyle name="20% - 强调文字颜色 2 2 6" xfId="255"/>
    <cellStyle name="超链接 3" xfId="256"/>
    <cellStyle name="40% - 强调文字颜色 1 2 3 2" xfId="257"/>
    <cellStyle name="20% - 强调文字颜色 2 2 6 2" xfId="258"/>
    <cellStyle name="60% - 强调文字颜色 6 2 8" xfId="259"/>
    <cellStyle name="40% - 强调文字颜色 5 2 3" xfId="260"/>
    <cellStyle name="千位分隔 4 6 4" xfId="261"/>
    <cellStyle name="20% - 强调文字颜色 2 2 7" xfId="262"/>
    <cellStyle name="20% - 强调文字颜色 2 2 7 2" xfId="263"/>
    <cellStyle name="60% - 强调文字颜色 6 3 8" xfId="264"/>
    <cellStyle name="40% - 强调文字颜色 5 3 3" xfId="265"/>
    <cellStyle name="千位分隔 2 2 7 2 2" xfId="266"/>
    <cellStyle name="20% - 强调文字颜色 2 2 8" xfId="267"/>
    <cellStyle name="20% - 强调文字颜色 5 3 2 2" xfId="268"/>
    <cellStyle name="40% - 强调文字颜色 6 3 7 2" xfId="269"/>
    <cellStyle name="强调文字颜色 2 2 3 2" xfId="270"/>
    <cellStyle name="20% - 强调文字颜色 2 3" xfId="271"/>
    <cellStyle name="千位分隔 3 2 7 4" xfId="272"/>
    <cellStyle name="20% - 强调文字颜色 3 2 8" xfId="273"/>
    <cellStyle name="20% - 强调文字颜色 2 3 2" xfId="274"/>
    <cellStyle name="40% - 强调文字颜色 3 3 7" xfId="275"/>
    <cellStyle name="20% - 强调文字颜色 2 3 2 2" xfId="276"/>
    <cellStyle name="40% - 强调文字颜色 3 3 7 2" xfId="277"/>
    <cellStyle name="20% - 强调文字颜色 2 3 3" xfId="278"/>
    <cellStyle name="40% - 强调文字颜色 3 3 8" xfId="279"/>
    <cellStyle name="20% - 强调文字颜色 2 3 3 2" xfId="280"/>
    <cellStyle name="20% - 强调文字颜色 2 3 4" xfId="281"/>
    <cellStyle name="20% - 强调文字颜色 2 3 4 2" xfId="282"/>
    <cellStyle name="40% - 强调文字颜色 1 2 6" xfId="283"/>
    <cellStyle name="千位分隔 4 7 2" xfId="284"/>
    <cellStyle name="标题 4 3 7 2" xfId="285"/>
    <cellStyle name="20% - 强调文字颜色 2 3 5" xfId="286"/>
    <cellStyle name="千位分隔 4 7 2 2" xfId="287"/>
    <cellStyle name="20% - 强调文字颜色 2 3 5 2" xfId="288"/>
    <cellStyle name="40% - 强调文字颜色 1 3 6" xfId="289"/>
    <cellStyle name="货币 2" xfId="290"/>
    <cellStyle name="20% - 强调文字颜色 2 3 6 2" xfId="291"/>
    <cellStyle name="40% - 强调文字颜色 6 2 3" xfId="292"/>
    <cellStyle name="千位分隔 4 7 4" xfId="293"/>
    <cellStyle name="20% - 强调文字颜色 2 3 7" xfId="294"/>
    <cellStyle name="20% - 强调文字颜色 2 3 7 2" xfId="295"/>
    <cellStyle name="40% - 强调文字颜色 6 3 3" xfId="296"/>
    <cellStyle name="20% - 强调文字颜色 2 3 8" xfId="297"/>
    <cellStyle name="20% - 强调文字颜色 5 3 3 2" xfId="298"/>
    <cellStyle name="20% - 强调文字颜色 2 4" xfId="299"/>
    <cellStyle name="千位分隔 2 2 10" xfId="300"/>
    <cellStyle name="40% - 着色 3 2 2" xfId="301"/>
    <cellStyle name="差 3 5 2" xfId="302"/>
    <cellStyle name="20% - 强调文字颜色 2 5" xfId="303"/>
    <cellStyle name="20% - 强调文字颜色 2 5 2" xfId="304"/>
    <cellStyle name="20% - 强调文字颜色 3 2" xfId="305"/>
    <cellStyle name="千位分隔 5 7 4" xfId="306"/>
    <cellStyle name="千位分隔 3 2 8 3" xfId="307"/>
    <cellStyle name="20% - 强调文字颜色 3 3 7" xfId="308"/>
    <cellStyle name="20% - 强调文字颜色 3 3 7 2" xfId="309"/>
    <cellStyle name="千位分隔 2 13" xfId="310"/>
    <cellStyle name="20% - 强调文字颜色 3 2 2" xfId="311"/>
    <cellStyle name="40% - 强调文字颜色 4 2 7" xfId="312"/>
    <cellStyle name="20% - 强调文字颜色 3 2 2 2" xfId="313"/>
    <cellStyle name="40% - 强调文字颜色 4 2 7 2" xfId="314"/>
    <cellStyle name="20% - 强调文字颜色 3 2 3" xfId="315"/>
    <cellStyle name="40% - 强调文字颜色 4 2 8" xfId="316"/>
    <cellStyle name="汇总 5" xfId="317"/>
    <cellStyle name="20% - 强调文字颜色 3 2 3 2" xfId="318"/>
    <cellStyle name="20% - 强调文字颜色 3 2 4" xfId="319"/>
    <cellStyle name="40% - 强调文字颜色 5 2 6 2" xfId="320"/>
    <cellStyle name="20% - 强调文字颜色 3 2 4 2" xfId="321"/>
    <cellStyle name="千位分隔 5 6 2" xfId="322"/>
    <cellStyle name="20% - 强调文字颜色 3 2 5" xfId="323"/>
    <cellStyle name="千位分隔 5 6 2 2" xfId="324"/>
    <cellStyle name="20% - 强调文字颜色 3 2 5 2" xfId="325"/>
    <cellStyle name="千位分隔 5 6 3" xfId="326"/>
    <cellStyle name="千位分隔 3 2 7 2" xfId="327"/>
    <cellStyle name="20% - 强调文字颜色 3 2 6" xfId="328"/>
    <cellStyle name="40% - 强调文字颜色 1 3 3 2" xfId="329"/>
    <cellStyle name="千位分隔 3 2 7 2 2" xfId="330"/>
    <cellStyle name="20% - 强调文字颜色 3 2 6 2" xfId="331"/>
    <cellStyle name="计算 5 2" xfId="332"/>
    <cellStyle name="20% - 着色 3 2" xfId="333"/>
    <cellStyle name="20% - 强调文字颜色 3 3 2 2" xfId="334"/>
    <cellStyle name="40% - 强调文字颜色 4 3 7 2" xfId="335"/>
    <cellStyle name="好 3 3" xfId="336"/>
    <cellStyle name="40% - 强调文字颜色 6 2" xfId="337"/>
    <cellStyle name="20% - 强调文字颜色 3 3 3" xfId="338"/>
    <cellStyle name="40% - 强调文字颜色 4 3 8" xfId="339"/>
    <cellStyle name="20% - 强调文字颜色 3 3 3 2" xfId="340"/>
    <cellStyle name="计算 6 2" xfId="341"/>
    <cellStyle name="20% - 着色 4 2" xfId="342"/>
    <cellStyle name="20% - 强调文字颜色 3 3 4" xfId="343"/>
    <cellStyle name="20% - 强调文字颜色 4 2 2 2" xfId="344"/>
    <cellStyle name="40% - 强调文字颜色 5 2 7 2" xfId="345"/>
    <cellStyle name="20% - 强调文字颜色 3 3 4 2" xfId="346"/>
    <cellStyle name="计算 7 2" xfId="347"/>
    <cellStyle name="20% - 着色 5 2" xfId="348"/>
    <cellStyle name="千位分隔 5 7 2" xfId="349"/>
    <cellStyle name="20% - 强调文字颜色 3 3 5" xfId="350"/>
    <cellStyle name="千位分隔 5 7 2 2" xfId="351"/>
    <cellStyle name="20% - 强调文字颜色 3 3 5 2" xfId="352"/>
    <cellStyle name="计算 8 2" xfId="353"/>
    <cellStyle name="20% - 着色 6 2" xfId="354"/>
    <cellStyle name="千位分隔 5 7 3" xfId="355"/>
    <cellStyle name="千位分隔 3 2 8 2" xfId="356"/>
    <cellStyle name="20% - 强调文字颜色 3 3 6" xfId="357"/>
    <cellStyle name="计算 9" xfId="358"/>
    <cellStyle name="40% - 强调文字颜色 1 3 4 2" xfId="359"/>
    <cellStyle name="20% - 强调文字颜色 3 3 6 2" xfId="360"/>
    <cellStyle name="20% - 强调文字颜色 3 4" xfId="361"/>
    <cellStyle name="60% - 强调文字颜色 1 2" xfId="362"/>
    <cellStyle name="20% - 强调文字颜色 3 4 2" xfId="363"/>
    <cellStyle name="60% - 强调文字颜色 1 2 2" xfId="364"/>
    <cellStyle name="差 3 6 2" xfId="365"/>
    <cellStyle name="20% - 强调文字颜色 3 5" xfId="366"/>
    <cellStyle name="60% - 强调文字颜色 1 3" xfId="367"/>
    <cellStyle name="20% - 强调文字颜色 3 5 2" xfId="368"/>
    <cellStyle name="60% - 强调文字颜色 1 3 2" xfId="369"/>
    <cellStyle name="20% - 强调文字颜色 4 2" xfId="370"/>
    <cellStyle name="链接单元格 6 2" xfId="371"/>
    <cellStyle name="60% - 强调文字颜色 1 2 7" xfId="372"/>
    <cellStyle name="20% - 强调文字颜色 4 2 2" xfId="373"/>
    <cellStyle name="40% - 强调文字颜色 5 2 7" xfId="374"/>
    <cellStyle name="60% - 强调文字颜色 1 2 7 2" xfId="375"/>
    <cellStyle name="20% - 强调文字颜色 4 2 3" xfId="376"/>
    <cellStyle name="40% - 强调文字颜色 5 2 8" xfId="377"/>
    <cellStyle name="20% - 强调文字颜色 4 2 3 2" xfId="378"/>
    <cellStyle name="60% - 强调文字颜色 1 2 4" xfId="379"/>
    <cellStyle name="20% - 强调文字颜色 4 2 4" xfId="380"/>
    <cellStyle name="40% - 强调文字颜色 5 3 6 2" xfId="381"/>
    <cellStyle name="20% - 强调文字颜色 4 2 4 2" xfId="382"/>
    <cellStyle name="60% - 强调文字颜色 1 3 4" xfId="383"/>
    <cellStyle name="千位分隔 6 6 2" xfId="384"/>
    <cellStyle name="20% - 强调文字颜色 4 2 5" xfId="385"/>
    <cellStyle name="20% - 强调文字颜色 4 2 5 2" xfId="386"/>
    <cellStyle name="千位分隔 6 6 3" xfId="387"/>
    <cellStyle name="20% - 强调文字颜色 4 2 6" xfId="388"/>
    <cellStyle name="20% - 强调文字颜色 4 2 6 2" xfId="389"/>
    <cellStyle name="20% - 强调文字颜色 4 2 7" xfId="390"/>
    <cellStyle name="20% - 强调文字颜色 4 2 7 2" xfId="391"/>
    <cellStyle name="汇总 7 2" xfId="392"/>
    <cellStyle name="20% - 强调文字颜色 4 2 8" xfId="393"/>
    <cellStyle name="强调文字颜色 2 2 5 2" xfId="394"/>
    <cellStyle name="20% - 强调文字颜色 4 3" xfId="395"/>
    <cellStyle name="60% - 强调文字颜色 1 2 8" xfId="396"/>
    <cellStyle name="20% - 强调文字颜色 4 3 2" xfId="397"/>
    <cellStyle name="40% - 强调文字颜色 5 3 7" xfId="398"/>
    <cellStyle name="20% - 强调文字颜色 4 3 2 2" xfId="399"/>
    <cellStyle name="20% - 强调文字颜色 4 3 4" xfId="400"/>
    <cellStyle name="40% - 强调文字颜色 5 3 7 2" xfId="401"/>
    <cellStyle name="20% - 强调文字颜色 4 3 3" xfId="402"/>
    <cellStyle name="40% - 强调文字颜色 5 3 8" xfId="403"/>
    <cellStyle name="20% - 强调文字颜色 4 3 3 2" xfId="404"/>
    <cellStyle name="60% - 强调文字颜色 2 2 4" xfId="405"/>
    <cellStyle name="20% - 强调文字颜色 4 3 5" xfId="406"/>
    <cellStyle name="20% - 强调文字颜色 4 3 5 2" xfId="407"/>
    <cellStyle name="20% - 强调文字颜色 4 3 6" xfId="408"/>
    <cellStyle name="20% - 强调文字颜色 4 3 6 2" xfId="409"/>
    <cellStyle name="20% - 强调文字颜色 4 3 7" xfId="410"/>
    <cellStyle name="20% - 强调文字颜色 4 3 7 2" xfId="411"/>
    <cellStyle name="40% - 强调文字颜色 1 5" xfId="412"/>
    <cellStyle name="汇总 8 2" xfId="413"/>
    <cellStyle name="20% - 强调文字颜色 4 3 8" xfId="414"/>
    <cellStyle name="20% - 强调文字颜色 4 4" xfId="415"/>
    <cellStyle name="60% - 强调文字颜色 2 2" xfId="416"/>
    <cellStyle name="20% - 强调文字颜色 4 5 2" xfId="417"/>
    <cellStyle name="20% - 强调文字颜色 5 2" xfId="418"/>
    <cellStyle name="链接单元格 7 2" xfId="419"/>
    <cellStyle name="60% - 强调文字颜色 1 3 7" xfId="420"/>
    <cellStyle name="20% - 强调文字颜色 5 2 2" xfId="421"/>
    <cellStyle name="40% - 强调文字颜色 6 2 7" xfId="422"/>
    <cellStyle name="60% - 强调文字颜色 1 3 7 2" xfId="423"/>
    <cellStyle name="20% - 强调文字颜色 5 2 3" xfId="424"/>
    <cellStyle name="40% - 强调文字颜色 6 2 8" xfId="425"/>
    <cellStyle name="20% - 强调文字颜色 5 2 4" xfId="426"/>
    <cellStyle name="20% - 强调文字颜色 5 2 4 2" xfId="427"/>
    <cellStyle name="20% - 强调文字颜色 6 2 5" xfId="428"/>
    <cellStyle name="40% - 着色 4 2" xfId="429"/>
    <cellStyle name="千位分隔 7 6 2" xfId="430"/>
    <cellStyle name="20% - 强调文字颜色 5 2 5" xfId="431"/>
    <cellStyle name="千位分隔 7 6 3" xfId="432"/>
    <cellStyle name="20% - 强调文字颜色 5 2 6" xfId="433"/>
    <cellStyle name="20% - 强调文字颜色 5 2 7" xfId="434"/>
    <cellStyle name="40% - 强调文字颜色 2 2 6 2" xfId="435"/>
    <cellStyle name="20% - 强调文字颜色 5 2 8" xfId="436"/>
    <cellStyle name="强调文字颜色 2 2 6 2" xfId="437"/>
    <cellStyle name="20% - 强调文字颜色 5 3" xfId="438"/>
    <cellStyle name="60% - 强调文字颜色 1 3 8" xfId="439"/>
    <cellStyle name="20% - 强调文字颜色 5 3 2" xfId="440"/>
    <cellStyle name="40% - 强调文字颜色 6 3 7" xfId="441"/>
    <cellStyle name="20% - 强调文字颜色 5 3 4 2" xfId="442"/>
    <cellStyle name="20% - 强调文字颜色 5 3 5 2" xfId="443"/>
    <cellStyle name="解释性文本 2 2 2" xfId="444"/>
    <cellStyle name="60% - 强调文字颜色 5 2 5" xfId="445"/>
    <cellStyle name="20% - 强调文字颜色 5 3 6 2" xfId="446"/>
    <cellStyle name="解释性文本 2 3 2" xfId="447"/>
    <cellStyle name="60% - 强调文字颜色 5 3 5" xfId="448"/>
    <cellStyle name="20% - 强调文字颜色 5 3 7 2" xfId="449"/>
    <cellStyle name="解释性文本 2 4" xfId="450"/>
    <cellStyle name="20% - 强调文字颜色 5 3 8" xfId="451"/>
    <cellStyle name="20% - 强调文字颜色 5 4" xfId="452"/>
    <cellStyle name="20% - 强调文字颜色 5 4 2" xfId="453"/>
    <cellStyle name="20% - 强调文字颜色 5 5" xfId="454"/>
    <cellStyle name="20% - 强调文字颜色 5 5 2" xfId="455"/>
    <cellStyle name="20% - 强调文字颜色 6 2" xfId="456"/>
    <cellStyle name="20% - 强调文字颜色 6 2 2" xfId="457"/>
    <cellStyle name="40% - 强调文字颜色 4 4" xfId="458"/>
    <cellStyle name="20% - 强调文字颜色 6 2 2 2" xfId="459"/>
    <cellStyle name="40% - 强调文字颜色 4 4 2" xfId="460"/>
    <cellStyle name="20% - 强调文字颜色 6 2 3" xfId="461"/>
    <cellStyle name="40% - 强调文字颜色 4 5" xfId="462"/>
    <cellStyle name="20% - 强调文字颜色 6 2 3 2" xfId="463"/>
    <cellStyle name="40% - 强调文字颜色 4 5 2" xfId="464"/>
    <cellStyle name="20% - 强调文字颜色 6 2 4" xfId="465"/>
    <cellStyle name="20% - 强调文字颜色 6 2 4 2" xfId="466"/>
    <cellStyle name="20% - 强调文字颜色 6 2 5 2" xfId="467"/>
    <cellStyle name="40% - 着色 4 2 2" xfId="468"/>
    <cellStyle name="20% - 强调文字颜色 6 2 6" xfId="469"/>
    <cellStyle name="20% - 强调文字颜色 6 2 6 2" xfId="470"/>
    <cellStyle name="20% - 强调文字颜色 6 2 7" xfId="471"/>
    <cellStyle name="40% - 强调文字颜色 2 3 6 2" xfId="472"/>
    <cellStyle name="20% - 强调文字颜色 6 2 7 2" xfId="473"/>
    <cellStyle name="40% - 强调文字颜色 1 2 4" xfId="474"/>
    <cellStyle name="20% - 强调文字颜色 6 2 8" xfId="475"/>
    <cellStyle name="强调文字颜色 2 2 7 2" xfId="476"/>
    <cellStyle name="20% - 强调文字颜色 6 3" xfId="477"/>
    <cellStyle name="20% - 强调文字颜色 6 3 2" xfId="478"/>
    <cellStyle name="好 2 5" xfId="479"/>
    <cellStyle name="40% - 强调文字颜色 5 4" xfId="480"/>
    <cellStyle name="20% - 强调文字颜色 6 3 2 2" xfId="481"/>
    <cellStyle name="好 2 5 2" xfId="482"/>
    <cellStyle name="40% - 强调文字颜色 5 4 2" xfId="483"/>
    <cellStyle name="20% - 强调文字颜色 6 3 3" xfId="484"/>
    <cellStyle name="好 2 6" xfId="485"/>
    <cellStyle name="常规_运营类物品中央供应商_10" xfId="486"/>
    <cellStyle name="40% - 强调文字颜色 5 5" xfId="487"/>
    <cellStyle name="20% - 强调文字颜色 6 3 3 2" xfId="488"/>
    <cellStyle name="好 2 6 2" xfId="489"/>
    <cellStyle name="40% - 强调文字颜色 5 5 2" xfId="490"/>
    <cellStyle name="20% - 强调文字颜色 6 3 4" xfId="491"/>
    <cellStyle name="20% - 强调文字颜色 6 3 4 2" xfId="492"/>
    <cellStyle name="链接单元格 2" xfId="493"/>
    <cellStyle name="20% - 强调文字颜色 6 3 5 2" xfId="494"/>
    <cellStyle name="40% - 着色 5 2 2" xfId="495"/>
    <cellStyle name="20% - 强调文字颜色 6 3 6" xfId="496"/>
    <cellStyle name="40% - 着色 5 3" xfId="497"/>
    <cellStyle name="20% - 强调文字颜色 6 3 6 2" xfId="498"/>
    <cellStyle name="20% - 强调文字颜色 6 3 7 2" xfId="499"/>
    <cellStyle name="40% - 强调文字颜色 2 2 4" xfId="500"/>
    <cellStyle name="20% - 强调文字颜色 6 3 8" xfId="501"/>
    <cellStyle name="20% - 强调文字颜色 6 4" xfId="502"/>
    <cellStyle name="适中 2 4" xfId="503"/>
    <cellStyle name="20% - 强调文字颜色 6 4 2" xfId="504"/>
    <cellStyle name="好 3 5" xfId="505"/>
    <cellStyle name="60% - 强调文字颜色 4 2 2" xfId="506"/>
    <cellStyle name="40% - 强调文字颜色 6 4" xfId="507"/>
    <cellStyle name="20% - 着色 2 2 2" xfId="508"/>
    <cellStyle name="千位分隔 3 2 2 2 2 3" xfId="509"/>
    <cellStyle name="千位分隔 2 3 9" xfId="510"/>
    <cellStyle name="好 2 3 2" xfId="511"/>
    <cellStyle name="60% - 强调文字颜色 6 2 7" xfId="512"/>
    <cellStyle name="40% - 强调文字颜色 5 2 2" xfId="513"/>
    <cellStyle name="20% - 强调文字颜色 6 5" xfId="514"/>
    <cellStyle name="40% - 强调文字颜色 5 2 2 2" xfId="515"/>
    <cellStyle name="60% - 强调文字颜色 6 2 7 2" xfId="516"/>
    <cellStyle name="千位分隔 2 2 4 2 3 3" xfId="517"/>
    <cellStyle name="强调文字颜色 3 3 3" xfId="518"/>
    <cellStyle name="20% - 强调文字颜色 6 5 2" xfId="519"/>
    <cellStyle name="适中 3 4" xfId="520"/>
    <cellStyle name="40% - 强调文字颜色 4 2 2" xfId="521"/>
    <cellStyle name="60% - 强调文字颜色 5 2 7" xfId="522"/>
    <cellStyle name="20% - 着色 1 2 2" xfId="523"/>
    <cellStyle name="计算 3 2 2" xfId="524"/>
    <cellStyle name="40% - 强调文字颜色 5 2" xfId="525"/>
    <cellStyle name="好 2 3" xfId="526"/>
    <cellStyle name="40% - 强调文字颜色 4 3 6 2" xfId="527"/>
    <cellStyle name="20% - 着色 2 2" xfId="528"/>
    <cellStyle name="计算 4 2" xfId="529"/>
    <cellStyle name="40% - 强调文字颜色 6 2 2" xfId="530"/>
    <cellStyle name="好 3 3 2" xfId="531"/>
    <cellStyle name="20% - 着色 3 2 2" xfId="532"/>
    <cellStyle name="千位分隔 3 2 2 3 2 3" xfId="533"/>
    <cellStyle name="20% - 着色 4 2 2" xfId="534"/>
    <cellStyle name="千位分隔 3 2 2 4 2 3" xfId="535"/>
    <cellStyle name="20% - 着色 5 2 2" xfId="536"/>
    <cellStyle name="千位分隔 3 2 2 5 2 3" xfId="537"/>
    <cellStyle name="20% - 着色 6 2 2" xfId="538"/>
    <cellStyle name="40% - 强调文字颜色 4 3 2 2" xfId="539"/>
    <cellStyle name="60% - 强调文字颜色 5 3 7 2" xfId="540"/>
    <cellStyle name="40% - 强调文字颜色 1 2" xfId="541"/>
    <cellStyle name="60% - 强调文字颜色 2 2 7" xfId="542"/>
    <cellStyle name="40% - 强调文字颜色 1 2 2" xfId="543"/>
    <cellStyle name="60% - 强调文字颜色 2 2 7 2" xfId="544"/>
    <cellStyle name="40% - 强调文字颜色 1 2 2 2" xfId="545"/>
    <cellStyle name="40% - 强调文字颜色 1 2 3" xfId="546"/>
    <cellStyle name="60% - 强调文字颜色 2 2 8" xfId="547"/>
    <cellStyle name="40% - 强调文字颜色 1 2 5" xfId="548"/>
    <cellStyle name="40% - 强调文字颜色 1 2 5 2" xfId="549"/>
    <cellStyle name="40% - 强调文字颜色 1 2 6 2" xfId="550"/>
    <cellStyle name="40% - 强调文字颜色 1 2 7" xfId="551"/>
    <cellStyle name="40% - 强调文字颜色 1 2 7 2" xfId="552"/>
    <cellStyle name="标题 3 2 7" xfId="553"/>
    <cellStyle name="40% - 强调文字颜色 1 3" xfId="554"/>
    <cellStyle name="常规 9 2" xfId="555"/>
    <cellStyle name="40% - 强调文字颜色 1 3 2" xfId="556"/>
    <cellStyle name="60% - 强调文字颜色 2 3 7" xfId="557"/>
    <cellStyle name="40% - 强调文字颜色 1 3 2 2" xfId="558"/>
    <cellStyle name="60% - 强调文字颜色 2 3 7 2" xfId="559"/>
    <cellStyle name="40% - 强调文字颜色 1 3 3" xfId="560"/>
    <cellStyle name="60% - 强调文字颜色 2 3 8" xfId="561"/>
    <cellStyle name="40% - 强调文字颜色 1 3 4" xfId="562"/>
    <cellStyle name="60% - 强调文字颜色 1 2 6" xfId="563"/>
    <cellStyle name="千位分隔 7 3 3 3" xfId="564"/>
    <cellStyle name="40% - 强调文字颜色 1 3 5 2" xfId="565"/>
    <cellStyle name="60% - 强调文字颜色 1 3 6" xfId="566"/>
    <cellStyle name="40% - 强调文字颜色 1 3 6 2" xfId="567"/>
    <cellStyle name="千位分隔 2 7" xfId="568"/>
    <cellStyle name="40% - 强调文字颜色 1 3 7" xfId="569"/>
    <cellStyle name="千位分隔 4 7 2 3" xfId="570"/>
    <cellStyle name="40% - 强调文字颜色 1 3 7 2" xfId="571"/>
    <cellStyle name="标题 4 2 7" xfId="572"/>
    <cellStyle name="千位分隔 3 7" xfId="573"/>
    <cellStyle name="40% - 强调文字颜色 4 2 4 2" xfId="574"/>
    <cellStyle name="千位分隔 2 10 2" xfId="575"/>
    <cellStyle name="40% - 强调文字颜色 1 3 8" xfId="576"/>
    <cellStyle name="40% - 强调文字颜色 1 4" xfId="577"/>
    <cellStyle name="40% - 强调文字颜色 1 4 2" xfId="578"/>
    <cellStyle name="40% - 强调文字颜色 1 5 2" xfId="579"/>
    <cellStyle name="40% - 强调文字颜色 2 2 2 2" xfId="580"/>
    <cellStyle name="60% - 强调文字颜色 3 2 7 2" xfId="581"/>
    <cellStyle name="千位分隔 2 4 7" xfId="582"/>
    <cellStyle name="40% - 强调文字颜色 2 2 3" xfId="583"/>
    <cellStyle name="60% - 强调文字颜色 3 2 8" xfId="584"/>
    <cellStyle name="40% - 强调文字颜色 2 2 3 2" xfId="585"/>
    <cellStyle name="40% - 强调文字颜色 2 2 4 2" xfId="586"/>
    <cellStyle name="40% - 强调文字颜色 2 2 5" xfId="587"/>
    <cellStyle name="40% - 强调文字颜色 2 2 5 2" xfId="588"/>
    <cellStyle name="40% - 强调文字颜色 2 2 6" xfId="589"/>
    <cellStyle name="40% - 强调文字颜色 2 3 2 2" xfId="590"/>
    <cellStyle name="60% - 强调文字颜色 3 3 7 2" xfId="591"/>
    <cellStyle name="40% - 强调文字颜色 2 3 3" xfId="592"/>
    <cellStyle name="60% - 强调文字颜色 3 3 8" xfId="593"/>
    <cellStyle name="40% - 强调文字颜色 2 3 3 2" xfId="594"/>
    <cellStyle name="40% - 强调文字颜色 2 3 4" xfId="595"/>
    <cellStyle name="40% - 强调文字颜色 2 3 4 2" xfId="596"/>
    <cellStyle name="40% - 强调文字颜色 2 3 5" xfId="597"/>
    <cellStyle name="40% - 强调文字颜色 2 3 6" xfId="598"/>
    <cellStyle name="40% - 强调文字颜色 3 2 4" xfId="599"/>
    <cellStyle name="40% - 强调文字颜色 3 2 2 2" xfId="600"/>
    <cellStyle name="60% - 强调文字颜色 4 2 7 2" xfId="601"/>
    <cellStyle name="千位分隔 2 2 2 2 3 3" xfId="602"/>
    <cellStyle name="40% - 强调文字颜色 3 2 3" xfId="603"/>
    <cellStyle name="60% - 强调文字颜色 4 2 8" xfId="604"/>
    <cellStyle name="40% - 强调文字颜色 3 3 4" xfId="605"/>
    <cellStyle name="40% - 强调文字颜色 3 2 3 2" xfId="606"/>
    <cellStyle name="40% - 强调文字颜色 3 2 4 2" xfId="607"/>
    <cellStyle name="40% - 强调文字颜色 3 2 5" xfId="608"/>
    <cellStyle name="40% - 强调文字颜色 3 2 5 2" xfId="609"/>
    <cellStyle name="链接单元格 2 6" xfId="610"/>
    <cellStyle name="40% - 强调文字颜色 3 2 6" xfId="611"/>
    <cellStyle name="40% - 强调文字颜色 3 2 6 2" xfId="612"/>
    <cellStyle name="链接单元格 3 6" xfId="613"/>
    <cellStyle name="40% - 强调文字颜色 4 2 4" xfId="614"/>
    <cellStyle name="千位分隔 2 10" xfId="615"/>
    <cellStyle name="40% - 强调文字颜色 3 3 2 2" xfId="616"/>
    <cellStyle name="60% - 强调文字颜色 4 3 7 2" xfId="617"/>
    <cellStyle name="千位分隔 2 2 2 3 3 3" xfId="618"/>
    <cellStyle name="40% - 强调文字颜色 3 3 4 2" xfId="619"/>
    <cellStyle name="40% - 强调文字颜色 3 3 5" xfId="620"/>
    <cellStyle name="40% - 强调文字颜色 3 3 5 2" xfId="621"/>
    <cellStyle name="40% - 强调文字颜色 3 3 6" xfId="622"/>
    <cellStyle name="40% - 强调文字颜色 3 3 6 2" xfId="623"/>
    <cellStyle name="40% - 强调文字颜色 4 2 2 2" xfId="624"/>
    <cellStyle name="60% - 强调文字颜色 5 2 7 2" xfId="625"/>
    <cellStyle name="千位分隔 2 2 3 2 3 3" xfId="626"/>
    <cellStyle name="40% - 强调文字颜色 4 2 3" xfId="627"/>
    <cellStyle name="60% - 强调文字颜色 5 2 8" xfId="628"/>
    <cellStyle name="40% - 强调文字颜色 4 2 5" xfId="629"/>
    <cellStyle name="千位分隔 2 11" xfId="630"/>
    <cellStyle name="40% - 强调文字颜色 6 2 5" xfId="631"/>
    <cellStyle name="汇总 2 6 2" xfId="632"/>
    <cellStyle name="40% - 强调文字颜色 4 2 5 2" xfId="633"/>
    <cellStyle name="千位分隔 2 11 2" xfId="634"/>
    <cellStyle name="40% - 强调文字颜色 4 2 6" xfId="635"/>
    <cellStyle name="千位分隔 2 12" xfId="636"/>
    <cellStyle name="40% - 强调文字颜色 6 3 5" xfId="637"/>
    <cellStyle name="汇总 2 7 2" xfId="638"/>
    <cellStyle name="40% - 强调文字颜色 4 2 6 2" xfId="639"/>
    <cellStyle name="40% - 强调文字颜色 4 3" xfId="640"/>
    <cellStyle name="40% - 强调文字颜色 5 2 3 2" xfId="641"/>
    <cellStyle name="40% - 强调文字颜色 5 2 4" xfId="642"/>
    <cellStyle name="40% - 强调文字颜色 5 2 4 2" xfId="643"/>
    <cellStyle name="40% - 强调文字颜色 5 2 5" xfId="644"/>
    <cellStyle name="40% - 强调文字颜色 5 2 5 2" xfId="645"/>
    <cellStyle name="40% - 强调文字颜色 5 2 6" xfId="646"/>
    <cellStyle name="40% - 强调文字颜色 5 3" xfId="647"/>
    <cellStyle name="好 2 4" xfId="648"/>
    <cellStyle name="40% - 强调文字颜色 5 3 2" xfId="649"/>
    <cellStyle name="60% - 强调文字颜色 6 3 7" xfId="650"/>
    <cellStyle name="好 2 4 2" xfId="651"/>
    <cellStyle name="千位分隔 2 3 11" xfId="652"/>
    <cellStyle name="40% - 强调文字颜色 5 3 2 2" xfId="653"/>
    <cellStyle name="60% - 强调文字颜色 6 3 7 2" xfId="654"/>
    <cellStyle name="强调文字颜色 4 3 3" xfId="655"/>
    <cellStyle name="40% - 强调文字颜色 5 3 4" xfId="656"/>
    <cellStyle name="40% - 强调文字颜色 5 3 4 2" xfId="657"/>
    <cellStyle name="40% - 强调文字颜色 5 3 5" xfId="658"/>
    <cellStyle name="40% - 强调文字颜色 5 3 5 2" xfId="659"/>
    <cellStyle name="40% - 强调文字颜色 5 3 6" xfId="660"/>
    <cellStyle name="60% - 强调文字颜色 2 2 6" xfId="661"/>
    <cellStyle name="40% - 强调文字颜色 6 2 2 2" xfId="662"/>
    <cellStyle name="40% - 强调文字颜色 6 2 4" xfId="663"/>
    <cellStyle name="链接单元格 2 4 2" xfId="664"/>
    <cellStyle name="40% - 强调文字颜色 6 2 4 2" xfId="665"/>
    <cellStyle name="40% - 强调文字颜色 6 2 5 2" xfId="666"/>
    <cellStyle name="40% - 强调文字颜色 6 2 6" xfId="667"/>
    <cellStyle name="警告文本 2 6 2" xfId="668"/>
    <cellStyle name="40% - 着色 1 2" xfId="669"/>
    <cellStyle name="40% - 强调文字颜色 6 2 6 2" xfId="670"/>
    <cellStyle name="40% - 强调文字颜色 6 3" xfId="671"/>
    <cellStyle name="好 3 4" xfId="672"/>
    <cellStyle name="40% - 强调文字颜色 6 3 2" xfId="673"/>
    <cellStyle name="好 3 4 2" xfId="674"/>
    <cellStyle name="40% - 强调文字颜色 6 3 2 2" xfId="675"/>
    <cellStyle name="40% - 强调文字颜色 6 3 3 2" xfId="676"/>
    <cellStyle name="40% - 强调文字颜色 6 3 4" xfId="677"/>
    <cellStyle name="链接单元格 2 5 2" xfId="678"/>
    <cellStyle name="40% - 强调文字颜色 6 3 4 2" xfId="679"/>
    <cellStyle name="40% - 强调文字颜色 6 3 5 2" xfId="680"/>
    <cellStyle name="差 10" xfId="681"/>
    <cellStyle name="40% - 强调文字颜色 6 3 6" xfId="682"/>
    <cellStyle name="警告文本 2 7 2" xfId="683"/>
    <cellStyle name="40% - 强调文字颜色 6 3 6 2" xfId="684"/>
    <cellStyle name="40% - 强调文字颜色 6 5 2" xfId="685"/>
    <cellStyle name="60% - 强调文字颜色 4 2 3 2" xfId="686"/>
    <cellStyle name="好 3 6 2" xfId="687"/>
    <cellStyle name="40% - 着色 1 2 2" xfId="688"/>
    <cellStyle name="40% - 着色 1 3" xfId="689"/>
    <cellStyle name="千位分隔 2 3 3 4 2" xfId="690"/>
    <cellStyle name="40% - 着色 2 2 2" xfId="691"/>
    <cellStyle name="40% - 着色 6 2 2" xfId="692"/>
    <cellStyle name="60% - 强调文字颜色 1 2 2 2" xfId="693"/>
    <cellStyle name="60% - 强调文字颜色 1 2 3" xfId="694"/>
    <cellStyle name="60% - 强调文字颜色 1 2 3 2" xfId="695"/>
    <cellStyle name="60% - 强调文字颜色 1 2 4 2" xfId="696"/>
    <cellStyle name="警告文本 2 5" xfId="697"/>
    <cellStyle name="60% - 强调文字颜色 1 2 5" xfId="698"/>
    <cellStyle name="千位分隔 7 3 3 2" xfId="699"/>
    <cellStyle name="60% - 强调文字颜色 1 2 5 2" xfId="700"/>
    <cellStyle name="警告文本 3 5" xfId="701"/>
    <cellStyle name="60% - 强调文字颜色 1 2 6 2" xfId="702"/>
    <cellStyle name="60% - 强调文字颜色 1 3 2 2" xfId="703"/>
    <cellStyle name="60% - 强调文字颜色 1 3 3" xfId="704"/>
    <cellStyle name="60% - 强调文字颜色 1 3 3 2" xfId="705"/>
    <cellStyle name="60% - 强调文字颜色 1 3 4 2" xfId="706"/>
    <cellStyle name="60% - 强调文字颜色 1 3 6 2" xfId="707"/>
    <cellStyle name="60% - 强调文字颜色 1 4 2" xfId="708"/>
    <cellStyle name="60% - 强调文字颜色 1 5" xfId="709"/>
    <cellStyle name="60% - 强调文字颜色 1 5 2" xfId="710"/>
    <cellStyle name="60% - 强调文字颜色 2 2 3" xfId="711"/>
    <cellStyle name="输入 6 2" xfId="712"/>
    <cellStyle name="60% - 强调文字颜色 2 2 3 2" xfId="713"/>
    <cellStyle name="60% - 强调文字颜色 3 2 4" xfId="714"/>
    <cellStyle name="60% - 强调文字颜色 2 2 4 2" xfId="715"/>
    <cellStyle name="60% - 强调文字颜色 3 3 4" xfId="716"/>
    <cellStyle name="60% - 强调文字颜色 2 2 5" xfId="717"/>
    <cellStyle name="60% - 强调文字颜色 2 2 5 2" xfId="718"/>
    <cellStyle name="60% - 强调文字颜色 2 2 6 2" xfId="719"/>
    <cellStyle name="60% - 强调文字颜色 2 3 2" xfId="720"/>
    <cellStyle name="注释 2" xfId="721"/>
    <cellStyle name="60% - 强调文字颜色 2 3 2 2" xfId="722"/>
    <cellStyle name="好 2 7" xfId="723"/>
    <cellStyle name="注释 2 2" xfId="724"/>
    <cellStyle name="60% - 强调文字颜色 2 3 3" xfId="725"/>
    <cellStyle name="输入 7 2" xfId="726"/>
    <cellStyle name="注释 3" xfId="727"/>
    <cellStyle name="60% - 强调文字颜色 2 3 3 2" xfId="728"/>
    <cellStyle name="60% - 强调文字颜色 4 2 4" xfId="729"/>
    <cellStyle name="好 3 7" xfId="730"/>
    <cellStyle name="60% - 强调文字颜色 2 3 4" xfId="731"/>
    <cellStyle name="注释 4" xfId="732"/>
    <cellStyle name="60% - 强调文字颜色 2 3 4 2" xfId="733"/>
    <cellStyle name="60% - 强调文字颜色 4 3 4" xfId="734"/>
    <cellStyle name="60% - 强调文字颜色 2 3 5" xfId="735"/>
    <cellStyle name="60% - 强调文字颜色 2 3 5 2" xfId="736"/>
    <cellStyle name="60% - 强调文字颜色 2 3 6" xfId="737"/>
    <cellStyle name="60% - 强调文字颜色 2 3 6 2" xfId="738"/>
    <cellStyle name="60% - 强调文字颜色 2 4" xfId="739"/>
    <cellStyle name="60% - 强调文字颜色 2 4 2" xfId="740"/>
    <cellStyle name="60% - 强调文字颜色 2 5" xfId="741"/>
    <cellStyle name="60% - 强调文字颜色 2 5 2" xfId="742"/>
    <cellStyle name="60% - 强调文字颜色 3 2" xfId="743"/>
    <cellStyle name="60% - 强调文字颜色 3 2 2" xfId="744"/>
    <cellStyle name="60% - 强调文字颜色 3 2 2 2" xfId="745"/>
    <cellStyle name="60% - 强调文字颜色 3 2 3" xfId="746"/>
    <cellStyle name="60% - 强调文字颜色 3 2 3 2" xfId="747"/>
    <cellStyle name="60% - 强调文字颜色 3 2 4 2" xfId="748"/>
    <cellStyle name="60% - 强调文字颜色 3 2 5" xfId="749"/>
    <cellStyle name="60% - 强调文字颜色 3 2 5 2" xfId="750"/>
    <cellStyle name="千位分隔 2 2 7" xfId="751"/>
    <cellStyle name="60% - 强调文字颜色 3 2 6" xfId="752"/>
    <cellStyle name="60% - 强调文字颜色 3 2 6 2" xfId="753"/>
    <cellStyle name="千位分隔 2 3 7" xfId="754"/>
    <cellStyle name="60% - 强调文字颜色 3 3" xfId="755"/>
    <cellStyle name="60% - 强调文字颜色 3 3 2" xfId="756"/>
    <cellStyle name="60% - 强调文字颜色 3 3 2 2" xfId="757"/>
    <cellStyle name="60% - 强调文字颜色 3 3 3" xfId="758"/>
    <cellStyle name="60% - 强调文字颜色 3 3 3 2" xfId="759"/>
    <cellStyle name="60% - 强调文字颜色 3 3 4 2" xfId="760"/>
    <cellStyle name="60% - 强调文字颜色 3 3 5" xfId="761"/>
    <cellStyle name="60% - 强调文字颜色 3 3 5 2" xfId="762"/>
    <cellStyle name="千位分隔 3 2 7" xfId="763"/>
    <cellStyle name="60% - 强调文字颜色 3 3 6" xfId="764"/>
    <cellStyle name="60% - 强调文字颜色 3 3 6 2" xfId="765"/>
    <cellStyle name="千位分隔 3 3 7" xfId="766"/>
    <cellStyle name="60% - 强调文字颜色 3 4" xfId="767"/>
    <cellStyle name="千位分隔 2 4 4 2 2" xfId="768"/>
    <cellStyle name="60% - 强调文字颜色 3 4 2" xfId="769"/>
    <cellStyle name="60% - 强调文字颜色 3 5" xfId="770"/>
    <cellStyle name="千位分隔 2 4 4 2 3" xfId="771"/>
    <cellStyle name="60% - 强调文字颜色 3 5 2" xfId="772"/>
    <cellStyle name="60% - 强调文字颜色 4 2" xfId="773"/>
    <cellStyle name="60% - 强调文字颜色 4 2 4 2" xfId="774"/>
    <cellStyle name="好 3 7 2" xfId="775"/>
    <cellStyle name="60% - 强调文字颜色 4 2 5 2" xfId="776"/>
    <cellStyle name="60% - 强调文字颜色 4 2 6" xfId="777"/>
    <cellStyle name="60% - 强调文字颜色 4 2 6 2" xfId="778"/>
    <cellStyle name="千位分隔 2 2 2 2 2 3" xfId="779"/>
    <cellStyle name="60% - 强调文字颜色 4 3" xfId="780"/>
    <cellStyle name="60% - 强调文字颜色 4 3 2" xfId="781"/>
    <cellStyle name="60% - 强调文字颜色 4 3 2 2" xfId="782"/>
    <cellStyle name="60% - 强调文字颜色 4 3 3" xfId="783"/>
    <cellStyle name="检查单元格 2 2 2" xfId="784"/>
    <cellStyle name="60% - 强调文字颜色 4 3 3 2" xfId="785"/>
    <cellStyle name="60% - 强调文字颜色 4 3 4 2" xfId="786"/>
    <cellStyle name="60% - 强调文字颜色 4 3 5 2" xfId="787"/>
    <cellStyle name="60% - 强调文字颜色 4 3 6" xfId="788"/>
    <cellStyle name="60% - 强调文字颜色 4 3 6 2" xfId="789"/>
    <cellStyle name="千位分隔 2 2 2 3 2 3" xfId="790"/>
    <cellStyle name="60% - 强调文字颜色 4 4" xfId="791"/>
    <cellStyle name="60% - 强调文字颜色 4 4 2" xfId="792"/>
    <cellStyle name="60% - 强调文字颜色 4 5" xfId="793"/>
    <cellStyle name="60% - 强调文字颜色 4 5 2" xfId="794"/>
    <cellStyle name="60% - 强调文字颜色 5 2" xfId="795"/>
    <cellStyle name="60% - 着色 6 2 2" xfId="796"/>
    <cellStyle name="60% - 强调文字颜色 5 2 2" xfId="797"/>
    <cellStyle name="60% - 强调文字颜色 5 2 2 2" xfId="798"/>
    <cellStyle name="汇总 3 7" xfId="799"/>
    <cellStyle name="60% - 强调文字颜色 5 2 3" xfId="800"/>
    <cellStyle name="60% - 强调文字颜色 5 2 3 2" xfId="801"/>
    <cellStyle name="60% - 强调文字颜色 5 2 4" xfId="802"/>
    <cellStyle name="60% - 强调文字颜色 5 2 4 2" xfId="803"/>
    <cellStyle name="60% - 强调文字颜色 5 2 5 2" xfId="804"/>
    <cellStyle name="60% - 强调文字颜色 5 2 6" xfId="805"/>
    <cellStyle name="60% - 强调文字颜色 5 2 6 2" xfId="806"/>
    <cellStyle name="千位分隔 2 2 3 2 2 3" xfId="807"/>
    <cellStyle name="60% - 强调文字颜色 5 3" xfId="808"/>
    <cellStyle name="60% - 强调文字颜色 5 3 2" xfId="809"/>
    <cellStyle name="60% - 强调文字颜色 5 3 2 2" xfId="810"/>
    <cellStyle name="60% - 强调文字颜色 5 3 3" xfId="811"/>
    <cellStyle name="检查单元格 3 2 2" xfId="812"/>
    <cellStyle name="60% - 强调文字颜色 5 3 3 2" xfId="813"/>
    <cellStyle name="60% - 强调文字颜色 5 3 4" xfId="814"/>
    <cellStyle name="60% - 强调文字颜色 5 3 4 2" xfId="815"/>
    <cellStyle name="60% - 强调文字颜色 5 3 5 2" xfId="816"/>
    <cellStyle name="60% - 强调文字颜色 5 3 6" xfId="817"/>
    <cellStyle name="60% - 强调文字颜色 5 3 6 2" xfId="818"/>
    <cellStyle name="千位分隔 2 2 3 3 2 3" xfId="819"/>
    <cellStyle name="60% - 强调文字颜色 5 4" xfId="820"/>
    <cellStyle name="60% - 强调文字颜色 5 4 2" xfId="821"/>
    <cellStyle name="60% - 强调文字颜色 5 5" xfId="822"/>
    <cellStyle name="60% - 强调文字颜色 5 5 2" xfId="823"/>
    <cellStyle name="60% - 强调文字颜色 6 2" xfId="824"/>
    <cellStyle name="60% - 强调文字颜色 6 2 2" xfId="825"/>
    <cellStyle name="60% - 强调文字颜色 6 2 2 2" xfId="826"/>
    <cellStyle name="60% - 强调文字颜色 6 2 3" xfId="827"/>
    <cellStyle name="60% - 强调文字颜色 6 2 3 2" xfId="828"/>
    <cellStyle name="60% - 强调文字颜色 6 2 4" xfId="829"/>
    <cellStyle name="60% - 强调文字颜色 6 2 4 2" xfId="830"/>
    <cellStyle name="60% - 强调文字颜色 6 2 5" xfId="831"/>
    <cellStyle name="解释性文本 3 2 2" xfId="832"/>
    <cellStyle name="60% - 强调文字颜色 6 2 5 2" xfId="833"/>
    <cellStyle name="60% - 强调文字颜色 6 2 6" xfId="834"/>
    <cellStyle name="60% - 强调文字颜色 6 2 6 2" xfId="835"/>
    <cellStyle name="千位分隔 2 2 4 2 2 3" xfId="836"/>
    <cellStyle name="强调文字颜色 3 2 3" xfId="837"/>
    <cellStyle name="60% - 强调文字颜色 6 3" xfId="838"/>
    <cellStyle name="60% - 强调文字颜色 6 3 2" xfId="839"/>
    <cellStyle name="千位分隔 2 2 2 4" xfId="840"/>
    <cellStyle name="60% - 强调文字颜色 6 3 2 2" xfId="841"/>
    <cellStyle name="千位分隔 2 2 2 4 2" xfId="842"/>
    <cellStyle name="60% - 强调文字颜色 6 3 3" xfId="843"/>
    <cellStyle name="千位分隔 2 2 2 5" xfId="844"/>
    <cellStyle name="60% - 强调文字颜色 6 3 3 2" xfId="845"/>
    <cellStyle name="千位分隔 2 2 2 5 2" xfId="846"/>
    <cellStyle name="60% - 强调文字颜色 6 3 4" xfId="847"/>
    <cellStyle name="千位分隔 2 2 2 6" xfId="848"/>
    <cellStyle name="60% - 强调文字颜色 6 3 4 2" xfId="849"/>
    <cellStyle name="千位分隔 2 2 2 6 2" xfId="850"/>
    <cellStyle name="60% - 强调文字颜色 6 3 5" xfId="851"/>
    <cellStyle name="解释性文本 3 3 2" xfId="852"/>
    <cellStyle name="千位分隔 2 2 2 7" xfId="853"/>
    <cellStyle name="60% - 强调文字颜色 6 3 5 2" xfId="854"/>
    <cellStyle name="60% - 强调文字颜色 6 3 6" xfId="855"/>
    <cellStyle name="千位分隔 2 2 2 8" xfId="856"/>
    <cellStyle name="千位分隔 2 3 10" xfId="857"/>
    <cellStyle name="60% - 强调文字颜色 6 3 6 2" xfId="858"/>
    <cellStyle name="强调文字颜色 4 2 3" xfId="859"/>
    <cellStyle name="60% - 强调文字颜色 6 4" xfId="860"/>
    <cellStyle name="60% - 强调文字颜色 6 4 2" xfId="861"/>
    <cellStyle name="千位分隔 2 2 3 4" xfId="862"/>
    <cellStyle name="60% - 强调文字颜色 6 5" xfId="863"/>
    <cellStyle name="60% - 着色 1 2" xfId="864"/>
    <cellStyle name="千位分隔 7 2 2 2 2" xfId="865"/>
    <cellStyle name="60% - 着色 1 2 2" xfId="866"/>
    <cellStyle name="60% - 着色 2 2" xfId="867"/>
    <cellStyle name="60% - 着色 2 2 2" xfId="868"/>
    <cellStyle name="60% - 着色 3 2" xfId="869"/>
    <cellStyle name="60% - 着色 3 2 2" xfId="870"/>
    <cellStyle name="60% - 着色 4 2" xfId="871"/>
    <cellStyle name="60% - 着色 4 2 2" xfId="872"/>
    <cellStyle name="60% - 着色 5 2" xfId="873"/>
    <cellStyle name="60% - 着色 5 2 2" xfId="874"/>
    <cellStyle name="60% - 着色 5 3" xfId="875"/>
    <cellStyle name="Normal_Sheet1" xfId="876"/>
    <cellStyle name="标题 1 10" xfId="877"/>
    <cellStyle name="标题 1 2" xfId="878"/>
    <cellStyle name="标题 1 2 2" xfId="879"/>
    <cellStyle name="标题 1 2 2 2" xfId="880"/>
    <cellStyle name="标题 1 2 3" xfId="881"/>
    <cellStyle name="标题 1 2 3 2" xfId="882"/>
    <cellStyle name="标题 1 2 4" xfId="883"/>
    <cellStyle name="标题 1 2 4 2" xfId="884"/>
    <cellStyle name="千位分隔 2 2 3 2 5" xfId="885"/>
    <cellStyle name="标题 1 2 5" xfId="886"/>
    <cellStyle name="标题 1 2 5 2" xfId="887"/>
    <cellStyle name="标题 1 2 6" xfId="888"/>
    <cellStyle name="标题 1 2 6 2" xfId="889"/>
    <cellStyle name="输出 2 3" xfId="890"/>
    <cellStyle name="标题 1 2 7" xfId="891"/>
    <cellStyle name="标题 1 2 7 2" xfId="892"/>
    <cellStyle name="输出 3 3" xfId="893"/>
    <cellStyle name="标题 1 2 8" xfId="894"/>
    <cellStyle name="标题 1 3" xfId="895"/>
    <cellStyle name="标题 1 3 2" xfId="896"/>
    <cellStyle name="标题 1 3 2 2" xfId="897"/>
    <cellStyle name="强调文字颜色 1 5" xfId="898"/>
    <cellStyle name="标题 1 3 3" xfId="899"/>
    <cellStyle name="标题 1 3 3 2" xfId="900"/>
    <cellStyle name="强调文字颜色 2 5" xfId="901"/>
    <cellStyle name="标题 1 3 4" xfId="902"/>
    <cellStyle name="标题 1 3 4 2" xfId="903"/>
    <cellStyle name="千位分隔 2 2 4 2 5" xfId="904"/>
    <cellStyle name="强调文字颜色 3 5" xfId="905"/>
    <cellStyle name="标题 1 3 5" xfId="906"/>
    <cellStyle name="标题 1 3 5 2" xfId="907"/>
    <cellStyle name="强调文字颜色 4 5" xfId="908"/>
    <cellStyle name="标题 1 3 6" xfId="909"/>
    <cellStyle name="标题 1 3 6 2" xfId="910"/>
    <cellStyle name="强调文字颜色 5 5" xfId="911"/>
    <cellStyle name="标题 1 3 7" xfId="912"/>
    <cellStyle name="标题 1 3 7 2" xfId="913"/>
    <cellStyle name="强调文字颜色 6 5" xfId="914"/>
    <cellStyle name="标题 1 3 8" xfId="915"/>
    <cellStyle name="标题 1 4" xfId="916"/>
    <cellStyle name="标题 1 4 2" xfId="917"/>
    <cellStyle name="千位分隔 3 2 2 2 3" xfId="918"/>
    <cellStyle name="标题 1 5" xfId="919"/>
    <cellStyle name="标题 1 6" xfId="920"/>
    <cellStyle name="标题 1 6 2" xfId="921"/>
    <cellStyle name="千位分隔 3 2 2 4 3" xfId="922"/>
    <cellStyle name="标题 1 7" xfId="923"/>
    <cellStyle name="标题 1 7 2" xfId="924"/>
    <cellStyle name="千位分隔 3 2 2 5 3" xfId="925"/>
    <cellStyle name="标题 1 8" xfId="926"/>
    <cellStyle name="标题 1 8 2" xfId="927"/>
    <cellStyle name="千位分隔 3 2 2 6 3" xfId="928"/>
    <cellStyle name="标题 1 9" xfId="929"/>
    <cellStyle name="着色 1 2" xfId="930"/>
    <cellStyle name="标题 1 9 2" xfId="931"/>
    <cellStyle name="着色 1 2 2" xfId="932"/>
    <cellStyle name="标题 10" xfId="933"/>
    <cellStyle name="千位分隔 4 5 5" xfId="934"/>
    <cellStyle name="标题 10 2" xfId="935"/>
    <cellStyle name="标题 11" xfId="936"/>
    <cellStyle name="标题 11 2" xfId="937"/>
    <cellStyle name="标题 12" xfId="938"/>
    <cellStyle name="标题 12 2" xfId="939"/>
    <cellStyle name="标题 13" xfId="940"/>
    <cellStyle name="标题 2 10" xfId="941"/>
    <cellStyle name="标题 2 2" xfId="942"/>
    <cellStyle name="标题 2 2 2" xfId="943"/>
    <cellStyle name="标题 2 2 2 2" xfId="944"/>
    <cellStyle name="标题 2 2 3" xfId="945"/>
    <cellStyle name="标题 2 2 3 2" xfId="946"/>
    <cellStyle name="标题 2 2 4" xfId="947"/>
    <cellStyle name="标题 2 2 4 2" xfId="948"/>
    <cellStyle name="千位分隔 2 3 3 2 5" xfId="949"/>
    <cellStyle name="标题 2 2 5" xfId="950"/>
    <cellStyle name="标题 2 2 5 2" xfId="951"/>
    <cellStyle name="标题 2 2 6" xfId="952"/>
    <cellStyle name="标题 2 2 6 2" xfId="953"/>
    <cellStyle name="标题 2 2 7" xfId="954"/>
    <cellStyle name="标题 2 2 7 2" xfId="955"/>
    <cellStyle name="警告文本 10" xfId="956"/>
    <cellStyle name="标题 2 3" xfId="957"/>
    <cellStyle name="标题 2 3 2" xfId="958"/>
    <cellStyle name="千位分隔 5 2 2 3" xfId="959"/>
    <cellStyle name="标题 2 3 2 2" xfId="960"/>
    <cellStyle name="千位分隔 5 2 2 3 2" xfId="961"/>
    <cellStyle name="标题 2 3 3" xfId="962"/>
    <cellStyle name="千位分隔 5 2 2 4" xfId="963"/>
    <cellStyle name="标题 2 3 3 2" xfId="964"/>
    <cellStyle name="标题 2 3 4" xfId="965"/>
    <cellStyle name="千位分隔 5 2 2 5" xfId="966"/>
    <cellStyle name="标题 2 3 4 2" xfId="967"/>
    <cellStyle name="千位分隔 2 3 4 2 5" xfId="968"/>
    <cellStyle name="标题 2 3 5" xfId="969"/>
    <cellStyle name="标题 2 3 5 2" xfId="970"/>
    <cellStyle name="标题 2 3 6" xfId="971"/>
    <cellStyle name="标题 2 3 6 2" xfId="972"/>
    <cellStyle name="标题 2 3 7" xfId="973"/>
    <cellStyle name="标题 2 3 7 2" xfId="974"/>
    <cellStyle name="标题 2 4" xfId="975"/>
    <cellStyle name="标题 2 4 2" xfId="976"/>
    <cellStyle name="千位分隔 3 2 3 2 3" xfId="977"/>
    <cellStyle name="千位分隔 5 2 3 3" xfId="978"/>
    <cellStyle name="标题 2 5" xfId="979"/>
    <cellStyle name="标题 2 5 2" xfId="980"/>
    <cellStyle name="千位分隔 3 2 3 3 3" xfId="981"/>
    <cellStyle name="千位分隔 5 2 4 3" xfId="982"/>
    <cellStyle name="标题 2 6" xfId="983"/>
    <cellStyle name="标题 2 6 2" xfId="984"/>
    <cellStyle name="千位分隔 3 2 3 4 3" xfId="985"/>
    <cellStyle name="千位分隔 5 2 5 3" xfId="986"/>
    <cellStyle name="标题 2 7" xfId="987"/>
    <cellStyle name="标题 2 7 2" xfId="988"/>
    <cellStyle name="检查单元格 5" xfId="989"/>
    <cellStyle name="千位分隔 5 2 6 3" xfId="990"/>
    <cellStyle name="标题 2 8" xfId="991"/>
    <cellStyle name="标题 2 8 2" xfId="992"/>
    <cellStyle name="标题 2 9" xfId="993"/>
    <cellStyle name="着色 2 2" xfId="994"/>
    <cellStyle name="标题 2 9 2" xfId="995"/>
    <cellStyle name="着色 2 2 2" xfId="996"/>
    <cellStyle name="标题 3 10" xfId="997"/>
    <cellStyle name="千位分隔 2 2 3 3 3" xfId="998"/>
    <cellStyle name="标题 3 2" xfId="999"/>
    <cellStyle name="标题 3 2 2" xfId="1000"/>
    <cellStyle name="好 5" xfId="1001"/>
    <cellStyle name="标题 3 2 2 2" xfId="1002"/>
    <cellStyle name="好 5 2" xfId="1003"/>
    <cellStyle name="标题 3 2 3" xfId="1004"/>
    <cellStyle name="好 6" xfId="1005"/>
    <cellStyle name="标题 3 2 3 2" xfId="1006"/>
    <cellStyle name="好 6 2" xfId="1007"/>
    <cellStyle name="标题 3 2 4" xfId="1008"/>
    <cellStyle name="好 7" xfId="1009"/>
    <cellStyle name="标题 3 2 4 2" xfId="1010"/>
    <cellStyle name="好 7 2" xfId="1011"/>
    <cellStyle name="标题 3 2 5" xfId="1012"/>
    <cellStyle name="好 8" xfId="1013"/>
    <cellStyle name="标题 3 2 5 2" xfId="1014"/>
    <cellStyle name="好 8 2" xfId="1015"/>
    <cellStyle name="标题 3 2 6" xfId="1016"/>
    <cellStyle name="好 9" xfId="1017"/>
    <cellStyle name="标题 3 2 6 2" xfId="1018"/>
    <cellStyle name="好 9 2" xfId="1019"/>
    <cellStyle name="计算 4" xfId="1020"/>
    <cellStyle name="标题 3 2 7 2" xfId="1021"/>
    <cellStyle name="标题 3 2 8" xfId="1022"/>
    <cellStyle name="千位分隔 2" xfId="1023"/>
    <cellStyle name="标题 3 3" xfId="1024"/>
    <cellStyle name="标题 3 3 2" xfId="1025"/>
    <cellStyle name="千位分隔 5 3 2 3" xfId="1026"/>
    <cellStyle name="标题 3 3 2 2" xfId="1027"/>
    <cellStyle name="千位分隔 5 3 2 3 2" xfId="1028"/>
    <cellStyle name="标题 3 3 3" xfId="1029"/>
    <cellStyle name="千位分隔 5 3 2 4" xfId="1030"/>
    <cellStyle name="标题 3 3 3 2" xfId="1031"/>
    <cellStyle name="标题 3 3 4" xfId="1032"/>
    <cellStyle name="千位分隔 5 3 2 5" xfId="1033"/>
    <cellStyle name="标题 3 3 4 2" xfId="1034"/>
    <cellStyle name="标题 3 3 5" xfId="1035"/>
    <cellStyle name="标题 3 3 5 2" xfId="1036"/>
    <cellStyle name="标题 3 3 6" xfId="1037"/>
    <cellStyle name="标题 3 3 6 2" xfId="1038"/>
    <cellStyle name="标题 3 3 7" xfId="1039"/>
    <cellStyle name="标题 3 3 7 2" xfId="1040"/>
    <cellStyle name="标题 3 3 8" xfId="1041"/>
    <cellStyle name="标题 3 4" xfId="1042"/>
    <cellStyle name="标题 3 4 2" xfId="1043"/>
    <cellStyle name="千位分隔 3 2 4 2 3" xfId="1044"/>
    <cellStyle name="千位分隔 5 3 3 3" xfId="1045"/>
    <cellStyle name="标题 3 5" xfId="1046"/>
    <cellStyle name="标题 3 5 2" xfId="1047"/>
    <cellStyle name="千位分隔 3 2 4 3 3" xfId="1048"/>
    <cellStyle name="千位分隔 5 3 4 3" xfId="1049"/>
    <cellStyle name="标题 3 6" xfId="1050"/>
    <cellStyle name="标题 3 6 2" xfId="1051"/>
    <cellStyle name="千位分隔 3 2 4 4 3" xfId="1052"/>
    <cellStyle name="标题 3 7" xfId="1053"/>
    <cellStyle name="标题 3 7 2" xfId="1054"/>
    <cellStyle name="标题 3 8" xfId="1055"/>
    <cellStyle name="标题 3 8 2" xfId="1056"/>
    <cellStyle name="标题 3 9" xfId="1057"/>
    <cellStyle name="着色 3 2" xfId="1058"/>
    <cellStyle name="标题 3 9 2" xfId="1059"/>
    <cellStyle name="着色 3 2 2" xfId="1060"/>
    <cellStyle name="标题 4 10" xfId="1061"/>
    <cellStyle name="强调文字颜色 5 2 4" xfId="1062"/>
    <cellStyle name="标题 4 2" xfId="1063"/>
    <cellStyle name="千位分隔 3" xfId="1064"/>
    <cellStyle name="标题 4 2 2" xfId="1065"/>
    <cellStyle name="千位分隔 3 2" xfId="1066"/>
    <cellStyle name="标题 4 2 2 2" xfId="1067"/>
    <cellStyle name="千位分隔 3 2 2" xfId="1068"/>
    <cellStyle name="强调文字颜色 1 3 4" xfId="1069"/>
    <cellStyle name="标题 4 2 3" xfId="1070"/>
    <cellStyle name="千位分隔 3 3" xfId="1071"/>
    <cellStyle name="标题 4 2 3 2" xfId="1072"/>
    <cellStyle name="千位分隔 3 3 2" xfId="1073"/>
    <cellStyle name="标题 4 2 4" xfId="1074"/>
    <cellStyle name="千位分隔 3 4" xfId="1075"/>
    <cellStyle name="标题 4 2 4 2" xfId="1076"/>
    <cellStyle name="千位分隔 3 4 2" xfId="1077"/>
    <cellStyle name="输出 6" xfId="1078"/>
    <cellStyle name="标题 4 2 5" xfId="1079"/>
    <cellStyle name="千位分隔 3 5" xfId="1080"/>
    <cellStyle name="标题 4 2 5 2" xfId="1081"/>
    <cellStyle name="千位分隔 3 5 2" xfId="1082"/>
    <cellStyle name="标题 4 2 6" xfId="1083"/>
    <cellStyle name="千位分隔 3 6" xfId="1084"/>
    <cellStyle name="标题 4 2 8" xfId="1085"/>
    <cellStyle name="千位分隔 2 3 2 2 2" xfId="1086"/>
    <cellStyle name="千位分隔 3 8" xfId="1087"/>
    <cellStyle name="标题 4 3" xfId="1088"/>
    <cellStyle name="千位分隔 4" xfId="1089"/>
    <cellStyle name="标题 4 3 2" xfId="1090"/>
    <cellStyle name="千位分隔 4 2" xfId="1091"/>
    <cellStyle name="千位分隔 5 4 2 3" xfId="1092"/>
    <cellStyle name="标题 4 3 2 2" xfId="1093"/>
    <cellStyle name="千位分隔 4 2 2" xfId="1094"/>
    <cellStyle name="千位分隔 5 4 2 3 2" xfId="1095"/>
    <cellStyle name="强调文字颜色 2 3 4" xfId="1096"/>
    <cellStyle name="标题 4 3 3" xfId="1097"/>
    <cellStyle name="千位分隔 4 3" xfId="1098"/>
    <cellStyle name="千位分隔 5 4 2 4" xfId="1099"/>
    <cellStyle name="标题 4 3 3 2" xfId="1100"/>
    <cellStyle name="千位分隔 4 3 2" xfId="1101"/>
    <cellStyle name="标题 4 3 4" xfId="1102"/>
    <cellStyle name="千位分隔 4 4" xfId="1103"/>
    <cellStyle name="千位分隔 5 4 2 5" xfId="1104"/>
    <cellStyle name="标题 4 3 4 2" xfId="1105"/>
    <cellStyle name="千位分隔 4 4 2" xfId="1106"/>
    <cellStyle name="标题 4 3 5" xfId="1107"/>
    <cellStyle name="千位分隔 4 5" xfId="1108"/>
    <cellStyle name="标题 4 3 5 2" xfId="1109"/>
    <cellStyle name="千位分隔 4 5 2" xfId="1110"/>
    <cellStyle name="标题 4 3 6" xfId="1111"/>
    <cellStyle name="千位分隔 4 6" xfId="1112"/>
    <cellStyle name="标题 4 3 7" xfId="1113"/>
    <cellStyle name="千位分隔 4 7" xfId="1114"/>
    <cellStyle name="标题 4 3 8" xfId="1115"/>
    <cellStyle name="千位分隔 2 3 2 3 2" xfId="1116"/>
    <cellStyle name="千位分隔 4 8" xfId="1117"/>
    <cellStyle name="标题 4 4" xfId="1118"/>
    <cellStyle name="千位分隔 5" xfId="1119"/>
    <cellStyle name="标题 4 4 2" xfId="1120"/>
    <cellStyle name="千位分隔 3 2 5 2 3" xfId="1121"/>
    <cellStyle name="千位分隔 5 2" xfId="1122"/>
    <cellStyle name="千位分隔 5 4 3 3" xfId="1123"/>
    <cellStyle name="标题 4 5" xfId="1124"/>
    <cellStyle name="千位分隔 6" xfId="1125"/>
    <cellStyle name="标题 4 5 2" xfId="1126"/>
    <cellStyle name="千位分隔 3 2 5 3 3" xfId="1127"/>
    <cellStyle name="千位分隔 5 4 4 3" xfId="1128"/>
    <cellStyle name="千位分隔 6 2" xfId="1129"/>
    <cellStyle name="标题 4 6" xfId="1130"/>
    <cellStyle name="千位分隔 7" xfId="1131"/>
    <cellStyle name="标题 4 6 2" xfId="1132"/>
    <cellStyle name="千位分隔 7 2" xfId="1133"/>
    <cellStyle name="标题 4 7" xfId="1134"/>
    <cellStyle name="千位分隔 8" xfId="1135"/>
    <cellStyle name="标题 4 7 2" xfId="1136"/>
    <cellStyle name="千位分隔 8 2" xfId="1137"/>
    <cellStyle name="标题 4 8" xfId="1138"/>
    <cellStyle name="千位分隔 9" xfId="1139"/>
    <cellStyle name="标题 4 8 2" xfId="1140"/>
    <cellStyle name="计算 10" xfId="1141"/>
    <cellStyle name="千位分隔 9 2" xfId="1142"/>
    <cellStyle name="标题 4 9" xfId="1143"/>
    <cellStyle name="着色 4 2" xfId="1144"/>
    <cellStyle name="标题 4 9 2" xfId="1145"/>
    <cellStyle name="着色 4 2 2" xfId="1146"/>
    <cellStyle name="标题 5" xfId="1147"/>
    <cellStyle name="标题 5 2" xfId="1148"/>
    <cellStyle name="标题 5 2 2" xfId="1149"/>
    <cellStyle name="标题 5 3" xfId="1150"/>
    <cellStyle name="标题 5 4" xfId="1151"/>
    <cellStyle name="标题 5 4 2" xfId="1152"/>
    <cellStyle name="千位分隔 3 2 6 2 3" xfId="1153"/>
    <cellStyle name="千位分隔 5 5 3 3" xfId="1154"/>
    <cellStyle name="标题 5 5" xfId="1155"/>
    <cellStyle name="标题 5 5 2" xfId="1156"/>
    <cellStyle name="标题 5 6" xfId="1157"/>
    <cellStyle name="标题 5 6 2" xfId="1158"/>
    <cellStyle name="标题 5 7" xfId="1159"/>
    <cellStyle name="标题 5 7 2" xfId="1160"/>
    <cellStyle name="标题 5 8" xfId="1161"/>
    <cellStyle name="标题 6" xfId="1162"/>
    <cellStyle name="标题 6 2" xfId="1163"/>
    <cellStyle name="标题 6 2 2" xfId="1164"/>
    <cellStyle name="标题 6 3" xfId="1165"/>
    <cellStyle name="标题 6 3 2" xfId="1166"/>
    <cellStyle name="千位分隔 5 6 2 3" xfId="1167"/>
    <cellStyle name="标题 6 4" xfId="1168"/>
    <cellStyle name="标题 6 4 2" xfId="1169"/>
    <cellStyle name="千位分隔 3 2 7 2 3" xfId="1170"/>
    <cellStyle name="标题 6 5" xfId="1171"/>
    <cellStyle name="标题 6 5 2" xfId="1172"/>
    <cellStyle name="标题 6 6" xfId="1173"/>
    <cellStyle name="标题 6 6 2" xfId="1174"/>
    <cellStyle name="标题 6 7" xfId="1175"/>
    <cellStyle name="标题 6 7 2" xfId="1176"/>
    <cellStyle name="标题 6 8" xfId="1177"/>
    <cellStyle name="标题 7" xfId="1178"/>
    <cellStyle name="标题 7 2" xfId="1179"/>
    <cellStyle name="千位分隔 2 6 2 4" xfId="1180"/>
    <cellStyle name="标题 8" xfId="1181"/>
    <cellStyle name="标题 8 2" xfId="1182"/>
    <cellStyle name="标题 9" xfId="1183"/>
    <cellStyle name="标题 9 2" xfId="1184"/>
    <cellStyle name="差 2" xfId="1185"/>
    <cellStyle name="解释性文本 5" xfId="1186"/>
    <cellStyle name="差 2 2" xfId="1187"/>
    <cellStyle name="解释性文本 5 2" xfId="1188"/>
    <cellStyle name="差 2 2 2" xfId="1189"/>
    <cellStyle name="差 2 3" xfId="1190"/>
    <cellStyle name="差 2 4" xfId="1191"/>
    <cellStyle name="差 2 4 2" xfId="1192"/>
    <cellStyle name="差 2 5" xfId="1193"/>
    <cellStyle name="差 2 5 2" xfId="1194"/>
    <cellStyle name="差 2 6" xfId="1195"/>
    <cellStyle name="差 2 6 2" xfId="1196"/>
    <cellStyle name="差 2 7" xfId="1197"/>
    <cellStyle name="差 2 7 2" xfId="1198"/>
    <cellStyle name="差 2 8" xfId="1199"/>
    <cellStyle name="差 3" xfId="1200"/>
    <cellStyle name="解释性文本 6" xfId="1201"/>
    <cellStyle name="差 3 2" xfId="1202"/>
    <cellStyle name="解释性文本 6 2" xfId="1203"/>
    <cellStyle name="差 3 2 2" xfId="1204"/>
    <cellStyle name="差 3 3" xfId="1205"/>
    <cellStyle name="差 3 3 2" xfId="1206"/>
    <cellStyle name="差 3 4" xfId="1207"/>
    <cellStyle name="千位分隔 2 3 4 2 2 2" xfId="1208"/>
    <cellStyle name="差 3 5" xfId="1209"/>
    <cellStyle name="千位分隔 2 3 4 2 2 3" xfId="1210"/>
    <cellStyle name="差 3 6" xfId="1211"/>
    <cellStyle name="差 3 7" xfId="1212"/>
    <cellStyle name="差 3 8" xfId="1213"/>
    <cellStyle name="差 4" xfId="1214"/>
    <cellStyle name="解释性文本 7" xfId="1215"/>
    <cellStyle name="差 4 2" xfId="1216"/>
    <cellStyle name="解释性文本 7 2" xfId="1217"/>
    <cellStyle name="差 5" xfId="1218"/>
    <cellStyle name="解释性文本 8" xfId="1219"/>
    <cellStyle name="差 5 2" xfId="1220"/>
    <cellStyle name="解释性文本 8 2" xfId="1221"/>
    <cellStyle name="差 6" xfId="1222"/>
    <cellStyle name="解释性文本 9" xfId="1223"/>
    <cellStyle name="差 6 2" xfId="1224"/>
    <cellStyle name="解释性文本 9 2" xfId="1225"/>
    <cellStyle name="差 7 2" xfId="1226"/>
    <cellStyle name="差 8" xfId="1227"/>
    <cellStyle name="千位分隔 7 5 2 2" xfId="1228"/>
    <cellStyle name="差 8 2" xfId="1229"/>
    <cellStyle name="差 9" xfId="1230"/>
    <cellStyle name="千位分隔 7 5 2 3" xfId="1231"/>
    <cellStyle name="差 9 2" xfId="1232"/>
    <cellStyle name="常规 10" xfId="1233"/>
    <cellStyle name="常规 10 2" xfId="1234"/>
    <cellStyle name="常规 11" xfId="1235"/>
    <cellStyle name="常规 12" xfId="1236"/>
    <cellStyle name="好 4 2" xfId="1237"/>
    <cellStyle name="常规 13" xfId="1238"/>
    <cellStyle name="常规 2" xfId="1239"/>
    <cellStyle name="好 10" xfId="1240"/>
    <cellStyle name="常规 2 2" xfId="1241"/>
    <cellStyle name="常规 2 2 2" xfId="1242"/>
    <cellStyle name="常规 2 2 3" xfId="1243"/>
    <cellStyle name="千位分隔 2 4 5 2" xfId="1244"/>
    <cellStyle name="常规 2 3" xfId="1245"/>
    <cellStyle name="常规 2 3 2" xfId="1246"/>
    <cellStyle name="常规 3" xfId="1247"/>
    <cellStyle name="输出 4 2" xfId="1248"/>
    <cellStyle name="常规 3 2" xfId="1249"/>
    <cellStyle name="常规 3 3" xfId="1250"/>
    <cellStyle name="常规 4" xfId="1251"/>
    <cellStyle name="常规 5" xfId="1252"/>
    <cellStyle name="常规 5 2" xfId="1253"/>
    <cellStyle name="常规 5 2 2" xfId="1254"/>
    <cellStyle name="千位分隔 3 10 3" xfId="1255"/>
    <cellStyle name="常规 6" xfId="1256"/>
    <cellStyle name="常规 6 2" xfId="1257"/>
    <cellStyle name="常规 6 2 2" xfId="1258"/>
    <cellStyle name="常规 6 2 2 2" xfId="1259"/>
    <cellStyle name="常规 6 3" xfId="1260"/>
    <cellStyle name="常规 6 3 2" xfId="1261"/>
    <cellStyle name="常规 6 3 2 2" xfId="1262"/>
    <cellStyle name="常规 6 4" xfId="1263"/>
    <cellStyle name="常规 6 4 2" xfId="1264"/>
    <cellStyle name="常规 7" xfId="1265"/>
    <cellStyle name="常规 7 2" xfId="1266"/>
    <cellStyle name="常规 7 2 2" xfId="1267"/>
    <cellStyle name="常规 7 3" xfId="1268"/>
    <cellStyle name="常规 8" xfId="1269"/>
    <cellStyle name="常规 8 2" xfId="1270"/>
    <cellStyle name="链接单元格 7" xfId="1271"/>
    <cellStyle name="常规 9" xfId="1272"/>
    <cellStyle name="常规_Sheet1" xfId="1273"/>
    <cellStyle name="常规_运营类物品中央供应商_1" xfId="1274"/>
    <cellStyle name="常规_运营类物品中央供应商_13" xfId="1275"/>
    <cellStyle name="常规_运营类物品中央供应商_14" xfId="1276"/>
    <cellStyle name="常规_运营类物品中央供应商_2" xfId="1277"/>
    <cellStyle name="超链接 2" xfId="1278"/>
    <cellStyle name="超链接 2 2" xfId="1279"/>
    <cellStyle name="超链接 3 2" xfId="1280"/>
    <cellStyle name="超链接 4" xfId="1281"/>
    <cellStyle name="超链接 4 2" xfId="1282"/>
    <cellStyle name="超链接 5" xfId="1283"/>
    <cellStyle name="超链接 5 2" xfId="1284"/>
    <cellStyle name="超链接 6" xfId="1285"/>
    <cellStyle name="好 2" xfId="1286"/>
    <cellStyle name="好 2 2" xfId="1287"/>
    <cellStyle name="好 2 2 2" xfId="1288"/>
    <cellStyle name="好 2 7 2" xfId="1289"/>
    <cellStyle name="好 3" xfId="1290"/>
    <cellStyle name="好 3 2" xfId="1291"/>
    <cellStyle name="好 3 2 2" xfId="1292"/>
    <cellStyle name="好 4" xfId="1293"/>
    <cellStyle name="汇总 10" xfId="1294"/>
    <cellStyle name="千位分隔 2 2 9" xfId="1295"/>
    <cellStyle name="汇总 2" xfId="1296"/>
    <cellStyle name="汇总 2 2" xfId="1297"/>
    <cellStyle name="千位分隔 3 3 2 4" xfId="1298"/>
    <cellStyle name="强调文字颜色 4 2 7" xfId="1299"/>
    <cellStyle name="汇总 2 2 2" xfId="1300"/>
    <cellStyle name="强调文字颜色 4 2 7 2" xfId="1301"/>
    <cellStyle name="汇总 2 3" xfId="1302"/>
    <cellStyle name="千位分隔 3 3 2 5" xfId="1303"/>
    <cellStyle name="强调文字颜色 4 2 8" xfId="1304"/>
    <cellStyle name="汇总 2 3 2" xfId="1305"/>
    <cellStyle name="汇总 2 4" xfId="1306"/>
    <cellStyle name="汇总 2 4 2" xfId="1307"/>
    <cellStyle name="汇总 2 5" xfId="1308"/>
    <cellStyle name="汇总 2 5 2" xfId="1309"/>
    <cellStyle name="汇总 2 6" xfId="1310"/>
    <cellStyle name="汇总 2 7" xfId="1311"/>
    <cellStyle name="汇总 2 8" xfId="1312"/>
    <cellStyle name="汇总 3" xfId="1313"/>
    <cellStyle name="汇总 3 2" xfId="1314"/>
    <cellStyle name="千位分隔 3 3 3 4" xfId="1315"/>
    <cellStyle name="千位分隔 6 2 5" xfId="1316"/>
    <cellStyle name="强调文字颜色 4 3 7" xfId="1317"/>
    <cellStyle name="汇总 3 2 2" xfId="1318"/>
    <cellStyle name="强调文字颜色 4 3 7 2" xfId="1319"/>
    <cellStyle name="汇总 3 3" xfId="1320"/>
    <cellStyle name="千位分隔 3 3 3 5" xfId="1321"/>
    <cellStyle name="强调文字颜色 4 3 8" xfId="1322"/>
    <cellStyle name="汇总 3 3 2" xfId="1323"/>
    <cellStyle name="汇总 3 4" xfId="1324"/>
    <cellStyle name="汇总 3 4 2" xfId="1325"/>
    <cellStyle name="汇总 3 5" xfId="1326"/>
    <cellStyle name="汇总 3 5 2" xfId="1327"/>
    <cellStyle name="汇总 3 6" xfId="1328"/>
    <cellStyle name="汇总 3 7 2" xfId="1329"/>
    <cellStyle name="汇总 3 8" xfId="1330"/>
    <cellStyle name="适中 2" xfId="1331"/>
    <cellStyle name="汇总 4" xfId="1332"/>
    <cellStyle name="汇总 4 2" xfId="1333"/>
    <cellStyle name="千位分隔 3 3 4 4" xfId="1334"/>
    <cellStyle name="千位分隔 6 3 5" xfId="1335"/>
    <cellStyle name="汇总 5 2" xfId="1336"/>
    <cellStyle name="千位分隔 3 3 5 4" xfId="1337"/>
    <cellStyle name="汇总 6" xfId="1338"/>
    <cellStyle name="汇总 6 2" xfId="1339"/>
    <cellStyle name="汇总 7" xfId="1340"/>
    <cellStyle name="千位分隔 2 2 9 2" xfId="1341"/>
    <cellStyle name="汇总 8" xfId="1342"/>
    <cellStyle name="千位分隔 2 2 9 3" xfId="1343"/>
    <cellStyle name="汇总 9" xfId="1344"/>
    <cellStyle name="汇总 9 2" xfId="1345"/>
    <cellStyle name="货币 2 2" xfId="1346"/>
    <cellStyle name="千位分隔 10 5" xfId="1347"/>
    <cellStyle name="货币 2 3" xfId="1348"/>
    <cellStyle name="货币 3" xfId="1349"/>
    <cellStyle name="货币 3 2" xfId="1350"/>
    <cellStyle name="货币 4" xfId="1351"/>
    <cellStyle name="货币 5" xfId="1352"/>
    <cellStyle name="计算 2" xfId="1353"/>
    <cellStyle name="计算 2 2" xfId="1354"/>
    <cellStyle name="计算 2 2 2" xfId="1355"/>
    <cellStyle name="计算 2 3" xfId="1356"/>
    <cellStyle name="计算 2 3 2" xfId="1357"/>
    <cellStyle name="计算 2 4" xfId="1358"/>
    <cellStyle name="计算 2 4 2" xfId="1359"/>
    <cellStyle name="计算 2 5" xfId="1360"/>
    <cellStyle name="计算 2 5 2" xfId="1361"/>
    <cellStyle name="计算 2 6" xfId="1362"/>
    <cellStyle name="计算 2 6 2" xfId="1363"/>
    <cellStyle name="计算 2 7" xfId="1364"/>
    <cellStyle name="计算 2 7 2" xfId="1365"/>
    <cellStyle name="输出 2 4" xfId="1366"/>
    <cellStyle name="计算 2 8" xfId="1367"/>
    <cellStyle name="计算 3" xfId="1368"/>
    <cellStyle name="计算 3 3" xfId="1369"/>
    <cellStyle name="计算 3 3 2" xfId="1370"/>
    <cellStyle name="计算 3 4" xfId="1371"/>
    <cellStyle name="计算 3 4 2" xfId="1372"/>
    <cellStyle name="计算 3 5" xfId="1373"/>
    <cellStyle name="计算 3 5 2" xfId="1374"/>
    <cellStyle name="计算 3 6" xfId="1375"/>
    <cellStyle name="计算 3 6 2" xfId="1376"/>
    <cellStyle name="计算 3 7" xfId="1377"/>
    <cellStyle name="计算 3 7 2" xfId="1378"/>
    <cellStyle name="计算 3 8" xfId="1379"/>
    <cellStyle name="计算 5" xfId="1380"/>
    <cellStyle name="计算 6" xfId="1381"/>
    <cellStyle name="计算 7" xfId="1382"/>
    <cellStyle name="计算 8" xfId="1383"/>
    <cellStyle name="检查单元格 2 7 2" xfId="1384"/>
    <cellStyle name="计算 9 2" xfId="1385"/>
    <cellStyle name="检查单元格 10" xfId="1386"/>
    <cellStyle name="检查单元格 2" xfId="1387"/>
    <cellStyle name="检查单元格 2 2" xfId="1388"/>
    <cellStyle name="检查单元格 2 3" xfId="1389"/>
    <cellStyle name="检查单元格 2 3 2" xfId="1390"/>
    <cellStyle name="检查单元格 2 4" xfId="1391"/>
    <cellStyle name="检查单元格 2 4 2" xfId="1392"/>
    <cellStyle name="检查单元格 2 5" xfId="1393"/>
    <cellStyle name="检查单元格 2 5 2" xfId="1394"/>
    <cellStyle name="检查单元格 2 6" xfId="1395"/>
    <cellStyle name="检查单元格 2 6 2" xfId="1396"/>
    <cellStyle name="检查单元格 2 7" xfId="1397"/>
    <cellStyle name="检查单元格 2 8" xfId="1398"/>
    <cellStyle name="检查单元格 3" xfId="1399"/>
    <cellStyle name="检查单元格 3 2" xfId="1400"/>
    <cellStyle name="检查单元格 3 3" xfId="1401"/>
    <cellStyle name="检查单元格 3 3 2" xfId="1402"/>
    <cellStyle name="检查单元格 3 4" xfId="1403"/>
    <cellStyle name="检查单元格 3 4 2" xfId="1404"/>
    <cellStyle name="检查单元格 3 5" xfId="1405"/>
    <cellStyle name="检查单元格 3 5 2" xfId="1406"/>
    <cellStyle name="检查单元格 3 6" xfId="1407"/>
    <cellStyle name="检查单元格 3 6 2" xfId="1408"/>
    <cellStyle name="检查单元格 3 7" xfId="1409"/>
    <cellStyle name="检查单元格 3 7 2" xfId="1410"/>
    <cellStyle name="检查单元格 3 8" xfId="1411"/>
    <cellStyle name="检查单元格 4" xfId="1412"/>
    <cellStyle name="千位分隔 5 2 6 2" xfId="1413"/>
    <cellStyle name="检查单元格 4 2" xfId="1414"/>
    <cellStyle name="检查单元格 5 2" xfId="1415"/>
    <cellStyle name="检查单元格 6" xfId="1416"/>
    <cellStyle name="检查单元格 6 2" xfId="1417"/>
    <cellStyle name="检查单元格 7" xfId="1418"/>
    <cellStyle name="输出 3 2 2" xfId="1419"/>
    <cellStyle name="检查单元格 7 2" xfId="1420"/>
    <cellStyle name="检查单元格 8" xfId="1421"/>
    <cellStyle name="检查单元格 8 2" xfId="1422"/>
    <cellStyle name="检查单元格 9" xfId="1423"/>
    <cellStyle name="检查单元格 9 2" xfId="1424"/>
    <cellStyle name="解释性文本 10" xfId="1425"/>
    <cellStyle name="解释性文本 2" xfId="1426"/>
    <cellStyle name="千位分隔 3 2 2 3 3 2" xfId="1427"/>
    <cellStyle name="解释性文本 2 4 2" xfId="1428"/>
    <cellStyle name="解释性文本 2 5" xfId="1429"/>
    <cellStyle name="解释性文本 2 5 2" xfId="1430"/>
    <cellStyle name="解释性文本 2 6" xfId="1431"/>
    <cellStyle name="解释性文本 2 6 2" xfId="1432"/>
    <cellStyle name="解释性文本 2 7" xfId="1433"/>
    <cellStyle name="解释性文本 2 7 2" xfId="1434"/>
    <cellStyle name="解释性文本 2 8" xfId="1435"/>
    <cellStyle name="解释性文本 3" xfId="1436"/>
    <cellStyle name="千位分隔 3 2 2 3 3 3" xfId="1437"/>
    <cellStyle name="解释性文本 3 2" xfId="1438"/>
    <cellStyle name="解释性文本 3 3" xfId="1439"/>
    <cellStyle name="解释性文本 3 4" xfId="1440"/>
    <cellStyle name="解释性文本 3 4 2" xfId="1441"/>
    <cellStyle name="解释性文本 3 5" xfId="1442"/>
    <cellStyle name="解释性文本 3 5 2" xfId="1443"/>
    <cellStyle name="解释性文本 3 6" xfId="1444"/>
    <cellStyle name="解释性文本 3 6 2" xfId="1445"/>
    <cellStyle name="解释性文本 3 7" xfId="1446"/>
    <cellStyle name="解释性文本 3 7 2" xfId="1447"/>
    <cellStyle name="解释性文本 3 8" xfId="1448"/>
    <cellStyle name="解释性文本 4" xfId="1449"/>
    <cellStyle name="解释性文本 4 2" xfId="1450"/>
    <cellStyle name="警告文本 2" xfId="1451"/>
    <cellStyle name="警告文本 2 2" xfId="1452"/>
    <cellStyle name="警告文本 2 2 2" xfId="1453"/>
    <cellStyle name="警告文本 2 3" xfId="1454"/>
    <cellStyle name="警告文本 2 3 2" xfId="1455"/>
    <cellStyle name="警告文本 2 4" xfId="1456"/>
    <cellStyle name="警告文本 2 4 2" xfId="1457"/>
    <cellStyle name="警告文本 2 5 2" xfId="1458"/>
    <cellStyle name="警告文本 2 6" xfId="1459"/>
    <cellStyle name="警告文本 2 7" xfId="1460"/>
    <cellStyle name="警告文本 2 8" xfId="1461"/>
    <cellStyle name="警告文本 3" xfId="1462"/>
    <cellStyle name="警告文本 3 2" xfId="1463"/>
    <cellStyle name="千位分隔 3 2 10" xfId="1464"/>
    <cellStyle name="警告文本 3 2 2" xfId="1465"/>
    <cellStyle name="警告文本 3 3" xfId="1466"/>
    <cellStyle name="千位分隔 3 2 11" xfId="1467"/>
    <cellStyle name="警告文本 3 3 2" xfId="1468"/>
    <cellStyle name="警告文本 3 4" xfId="1469"/>
    <cellStyle name="警告文本 3 4 2" xfId="1470"/>
    <cellStyle name="警告文本 3 5 2" xfId="1471"/>
    <cellStyle name="警告文本 3 6" xfId="1472"/>
    <cellStyle name="警告文本 3 6 2" xfId="1473"/>
    <cellStyle name="警告文本 3 7" xfId="1474"/>
    <cellStyle name="警告文本 3 7 2" xfId="1475"/>
    <cellStyle name="警告文本 3 8" xfId="1476"/>
    <cellStyle name="警告文本 4" xfId="1477"/>
    <cellStyle name="警告文本 4 2" xfId="1478"/>
    <cellStyle name="警告文本 5" xfId="1479"/>
    <cellStyle name="警告文本 5 2" xfId="1480"/>
    <cellStyle name="警告文本 6" xfId="1481"/>
    <cellStyle name="警告文本 6 2" xfId="1482"/>
    <cellStyle name="警告文本 7" xfId="1483"/>
    <cellStyle name="警告文本 7 2" xfId="1484"/>
    <cellStyle name="警告文本 8" xfId="1485"/>
    <cellStyle name="警告文本 8 2" xfId="1486"/>
    <cellStyle name="警告文本 9" xfId="1487"/>
    <cellStyle name="警告文本 9 2" xfId="1488"/>
    <cellStyle name="链接单元格 10" xfId="1489"/>
    <cellStyle name="链接单元格 2 2" xfId="1490"/>
    <cellStyle name="链接单元格 2 2 2" xfId="1491"/>
    <cellStyle name="链接单元格 2 3" xfId="1492"/>
    <cellStyle name="链接单元格 2 3 2" xfId="1493"/>
    <cellStyle name="链接单元格 2 4" xfId="1494"/>
    <cellStyle name="千位分隔 2 3 5 3 2" xfId="1495"/>
    <cellStyle name="链接单元格 2 5" xfId="1496"/>
    <cellStyle name="千位分隔 2 3 5 3 3" xfId="1497"/>
    <cellStyle name="链接单元格 2 6 2" xfId="1498"/>
    <cellStyle name="链接单元格 2 7" xfId="1499"/>
    <cellStyle name="链接单元格 2 7 2" xfId="1500"/>
    <cellStyle name="链接单元格 2 8" xfId="1501"/>
    <cellStyle name="链接单元格 3" xfId="1502"/>
    <cellStyle name="链接单元格 3 2" xfId="1503"/>
    <cellStyle name="链接单元格 3 2 2" xfId="1504"/>
    <cellStyle name="链接单元格 3 3" xfId="1505"/>
    <cellStyle name="链接单元格 3 3 2" xfId="1506"/>
    <cellStyle name="链接单元格 3 4" xfId="1507"/>
    <cellStyle name="链接单元格 3 4 2" xfId="1508"/>
    <cellStyle name="链接单元格 3 5" xfId="1509"/>
    <cellStyle name="链接单元格 3 5 2" xfId="1510"/>
    <cellStyle name="链接单元格 3 6 2" xfId="1511"/>
    <cellStyle name="链接单元格 3 7" xfId="1512"/>
    <cellStyle name="链接单元格 3 7 2" xfId="1513"/>
    <cellStyle name="链接单元格 3 8" xfId="1514"/>
    <cellStyle name="链接单元格 4" xfId="1515"/>
    <cellStyle name="链接单元格 4 2" xfId="1516"/>
    <cellStyle name="链接单元格 5" xfId="1517"/>
    <cellStyle name="链接单元格 5 2" xfId="1518"/>
    <cellStyle name="链接单元格 6" xfId="1519"/>
    <cellStyle name="链接单元格 8" xfId="1520"/>
    <cellStyle name="链接单元格 8 2" xfId="1521"/>
    <cellStyle name="链接单元格 9" xfId="1522"/>
    <cellStyle name="链接单元格 9 2" xfId="1523"/>
    <cellStyle name="千位分隔 10" xfId="1524"/>
    <cellStyle name="千位分隔 3 3 2 3 2" xfId="1525"/>
    <cellStyle name="强调文字颜色 4 2 6 2" xfId="1526"/>
    <cellStyle name="千位分隔 10 2" xfId="1527"/>
    <cellStyle name="千位分隔 10 2 2" xfId="1528"/>
    <cellStyle name="千位分隔 10 2 3" xfId="1529"/>
    <cellStyle name="千位分隔 10 3" xfId="1530"/>
    <cellStyle name="千位分隔 10 3 2" xfId="1531"/>
    <cellStyle name="千位分隔 10 3 3" xfId="1532"/>
    <cellStyle name="千位分隔 10 4" xfId="1533"/>
    <cellStyle name="千位分隔 11" xfId="1534"/>
    <cellStyle name="千位分隔 3 3 2 3 3" xfId="1535"/>
    <cellStyle name="千位分隔 11 2" xfId="1536"/>
    <cellStyle name="千位分隔 11 2 2" xfId="1537"/>
    <cellStyle name="千位分隔 11 2 3" xfId="1538"/>
    <cellStyle name="千位分隔 11 3" xfId="1539"/>
    <cellStyle name="千位分隔 11 4" xfId="1540"/>
    <cellStyle name="千位分隔 12" xfId="1541"/>
    <cellStyle name="千位分隔 12 3" xfId="1542"/>
    <cellStyle name="千位分隔 13" xfId="1543"/>
    <cellStyle name="强调文字颜色 5 2 2" xfId="1544"/>
    <cellStyle name="千位分隔 13 2" xfId="1545"/>
    <cellStyle name="强调文字颜色 5 2 2 2" xfId="1546"/>
    <cellStyle name="千位分隔 13 3" xfId="1547"/>
    <cellStyle name="千位分隔 14" xfId="1548"/>
    <cellStyle name="强调文字颜色 5 2 3" xfId="1549"/>
    <cellStyle name="千位分隔 14 2" xfId="1550"/>
    <cellStyle name="强调文字颜色 5 2 3 2" xfId="1551"/>
    <cellStyle name="千位分隔 14 3" xfId="1552"/>
    <cellStyle name="千位分隔 2 10 3" xfId="1553"/>
    <cellStyle name="千位分隔 2 11 3" xfId="1554"/>
    <cellStyle name="千位分隔 2 2" xfId="1555"/>
    <cellStyle name="千位分隔 2 2 11" xfId="1556"/>
    <cellStyle name="千位分隔 2 2 2" xfId="1557"/>
    <cellStyle name="千位分隔 2 2 2 2" xfId="1558"/>
    <cellStyle name="千位分隔 3 2 4 2 2 3" xfId="1559"/>
    <cellStyle name="千位分隔 5 3 3 2 3" xfId="1560"/>
    <cellStyle name="千位分隔 2 2 2 2 2" xfId="1561"/>
    <cellStyle name="千位分隔 2 2 2 2 2 2" xfId="1562"/>
    <cellStyle name="千位分隔 2 2 2 2 3" xfId="1563"/>
    <cellStyle name="千位分隔 2 2 2 2 3 2" xfId="1564"/>
    <cellStyle name="千位分隔 2 2 2 2 4" xfId="1565"/>
    <cellStyle name="千位分隔 2 2 2 2 5" xfId="1566"/>
    <cellStyle name="千位分隔 2 2 2 3" xfId="1567"/>
    <cellStyle name="千位分隔 2 2 2 3 2" xfId="1568"/>
    <cellStyle name="千位分隔 2 2 2 3 2 2" xfId="1569"/>
    <cellStyle name="千位分隔 2 2 2 3 3" xfId="1570"/>
    <cellStyle name="千位分隔 2 2 2 3 3 2" xfId="1571"/>
    <cellStyle name="千位分隔 2 2 2 3 4" xfId="1572"/>
    <cellStyle name="千位分隔 2 2 2 3 5" xfId="1573"/>
    <cellStyle name="千位分隔 2 2 2 4 2 2" xfId="1574"/>
    <cellStyle name="千位分隔 2 2 2 4 2 3" xfId="1575"/>
    <cellStyle name="千位分隔 2 2 2 4 3" xfId="1576"/>
    <cellStyle name="千位分隔 2 2 2 4 4" xfId="1577"/>
    <cellStyle name="千位分隔 2 2 2 5 2 2" xfId="1578"/>
    <cellStyle name="千位分隔 2 2 2 5 2 3" xfId="1579"/>
    <cellStyle name="千位分隔 2 2 2 5 3" xfId="1580"/>
    <cellStyle name="千位分隔 2 2 2 5 4" xfId="1581"/>
    <cellStyle name="千位分隔 2 2 2 6 3" xfId="1582"/>
    <cellStyle name="千位分隔 2 2 3" xfId="1583"/>
    <cellStyle name="千位分隔 2 2 3 2" xfId="1584"/>
    <cellStyle name="千位分隔 3 2 4 2 3 3" xfId="1585"/>
    <cellStyle name="千位分隔 2 2 3 2 2" xfId="1586"/>
    <cellStyle name="千位分隔 2 2 3 2 2 2" xfId="1587"/>
    <cellStyle name="千位分隔 2 2 3 2 3" xfId="1588"/>
    <cellStyle name="千位分隔 2 2 3 2 3 2" xfId="1589"/>
    <cellStyle name="千位分隔 2 2 3 2 4" xfId="1590"/>
    <cellStyle name="千位分隔 2 2 3 3" xfId="1591"/>
    <cellStyle name="千位分隔 2 2 3 3 2" xfId="1592"/>
    <cellStyle name="千位分隔 2 2 3 3 2 2" xfId="1593"/>
    <cellStyle name="千位分隔 2 2 3 3 4" xfId="1594"/>
    <cellStyle name="千位分隔 2 2 3 4 2" xfId="1595"/>
    <cellStyle name="千位分隔 2 2 3 4 3" xfId="1596"/>
    <cellStyle name="千位分隔 2 2 3 5" xfId="1597"/>
    <cellStyle name="千位分隔 2 2 3 6" xfId="1598"/>
    <cellStyle name="千位分隔 2 2 4" xfId="1599"/>
    <cellStyle name="千位分隔 2 2 4 2 2" xfId="1600"/>
    <cellStyle name="强调文字颜色 3 2" xfId="1601"/>
    <cellStyle name="千位分隔 2 2 4 2 2 2" xfId="1602"/>
    <cellStyle name="强调文字颜色 3 2 2" xfId="1603"/>
    <cellStyle name="千位分隔 2 2 4 2 3" xfId="1604"/>
    <cellStyle name="强调文字颜色 3 3" xfId="1605"/>
    <cellStyle name="千位分隔 2 2 4 2 3 2" xfId="1606"/>
    <cellStyle name="强调文字颜色 3 3 2" xfId="1607"/>
    <cellStyle name="千位分隔 2 2 4 2 4" xfId="1608"/>
    <cellStyle name="强调文字颜色 3 4" xfId="1609"/>
    <cellStyle name="千位分隔 2 2 4 3 2" xfId="1610"/>
    <cellStyle name="强调文字颜色 4 2" xfId="1611"/>
    <cellStyle name="千位分隔 2 2 4 3 3" xfId="1612"/>
    <cellStyle name="强调文字颜色 4 3" xfId="1613"/>
    <cellStyle name="千位分隔 2 2 4 4 2" xfId="1614"/>
    <cellStyle name="强调文字颜色 5 2" xfId="1615"/>
    <cellStyle name="千位分隔 2 2 4 4 3" xfId="1616"/>
    <cellStyle name="强调文字颜色 5 3" xfId="1617"/>
    <cellStyle name="千位分隔 2 2 4 6" xfId="1618"/>
    <cellStyle name="千位分隔 2 2 5" xfId="1619"/>
    <cellStyle name="千位分隔 2 2 5 2" xfId="1620"/>
    <cellStyle name="千位分隔 2 2 5 2 2" xfId="1621"/>
    <cellStyle name="千位分隔 2 6 5" xfId="1622"/>
    <cellStyle name="千位分隔 2 2 5 2 3" xfId="1623"/>
    <cellStyle name="千位分隔 2 6 6" xfId="1624"/>
    <cellStyle name="千位分隔 2 2 5 3" xfId="1625"/>
    <cellStyle name="千位分隔 2 2 5 3 2" xfId="1626"/>
    <cellStyle name="千位分隔 2 7 5" xfId="1627"/>
    <cellStyle name="千位分隔 2 2 5 3 3" xfId="1628"/>
    <cellStyle name="千位分隔 2 2 5 4" xfId="1629"/>
    <cellStyle name="千位分隔 2 2 5 5" xfId="1630"/>
    <cellStyle name="千位分隔 2 2 6" xfId="1631"/>
    <cellStyle name="千位分隔 2 2 6 2" xfId="1632"/>
    <cellStyle name="千位分隔 2 2 6 2 3" xfId="1633"/>
    <cellStyle name="千位分隔 2 2 6 3" xfId="1634"/>
    <cellStyle name="千位分隔 2 2 6 4" xfId="1635"/>
    <cellStyle name="千位分隔 2 2 7 2" xfId="1636"/>
    <cellStyle name="千位分隔 2 2 7 2 3" xfId="1637"/>
    <cellStyle name="千位分隔 2 2 7 3" xfId="1638"/>
    <cellStyle name="千位分隔 2 2 7 4" xfId="1639"/>
    <cellStyle name="千位分隔 2 2 8" xfId="1640"/>
    <cellStyle name="千位分隔 2 2 8 2" xfId="1641"/>
    <cellStyle name="千位分隔 2 2 8 3" xfId="1642"/>
    <cellStyle name="千位分隔 2 3" xfId="1643"/>
    <cellStyle name="千位分隔 2 3 2" xfId="1644"/>
    <cellStyle name="千位分隔 2 3 2 2" xfId="1645"/>
    <cellStyle name="千位分隔 2 3 2 2 2 2" xfId="1646"/>
    <cellStyle name="千位分隔 3 8 2" xfId="1647"/>
    <cellStyle name="千位分隔 2 3 2 2 2 3" xfId="1648"/>
    <cellStyle name="千位分隔 3 8 3" xfId="1649"/>
    <cellStyle name="千位分隔 2 3 2 2 3" xfId="1650"/>
    <cellStyle name="千位分隔 3 9" xfId="1651"/>
    <cellStyle name="千位分隔 2 3 2 2 3 2" xfId="1652"/>
    <cellStyle name="千位分隔 3 9 2" xfId="1653"/>
    <cellStyle name="千位分隔 2 3 2 2 3 3" xfId="1654"/>
    <cellStyle name="千位分隔 3 9 3" xfId="1655"/>
    <cellStyle name="千位分隔 2 3 2 2 4" xfId="1656"/>
    <cellStyle name="千位分隔 2 3 2 2 5" xfId="1657"/>
    <cellStyle name="千位分隔 2 3 2 3" xfId="1658"/>
    <cellStyle name="千位分隔 2 3 2 3 2 2" xfId="1659"/>
    <cellStyle name="千位分隔 4 8 2" xfId="1660"/>
    <cellStyle name="千位分隔 2 3 2 3 2 3" xfId="1661"/>
    <cellStyle name="千位分隔 4 8 3" xfId="1662"/>
    <cellStyle name="千位分隔 2 3 2 3 3" xfId="1663"/>
    <cellStyle name="千位分隔 4 9" xfId="1664"/>
    <cellStyle name="千位分隔 2 3 2 3 3 2" xfId="1665"/>
    <cellStyle name="千位分隔 4 9 2" xfId="1666"/>
    <cellStyle name="千位分隔 2 3 2 3 3 3" xfId="1667"/>
    <cellStyle name="千位分隔 4 9 3" xfId="1668"/>
    <cellStyle name="千位分隔 2 3 2 3 4" xfId="1669"/>
    <cellStyle name="千位分隔 2 3 2 3 5" xfId="1670"/>
    <cellStyle name="千位分隔 2 3 2 4" xfId="1671"/>
    <cellStyle name="千位分隔 2 3 2 4 2" xfId="1672"/>
    <cellStyle name="千位分隔 5 8" xfId="1673"/>
    <cellStyle name="千位分隔 2 3 2 4 2 2" xfId="1674"/>
    <cellStyle name="千位分隔 5 8 2" xfId="1675"/>
    <cellStyle name="千位分隔 2 3 2 4 2 3" xfId="1676"/>
    <cellStyle name="千位分隔 3 2 9 2" xfId="1677"/>
    <cellStyle name="千位分隔 5 8 3" xfId="1678"/>
    <cellStyle name="千位分隔 2 3 2 4 3" xfId="1679"/>
    <cellStyle name="千位分隔 5 9" xfId="1680"/>
    <cellStyle name="千位分隔 2 3 2 4 4" xfId="1681"/>
    <cellStyle name="千位分隔 2 3 2 5" xfId="1682"/>
    <cellStyle name="千位分隔 2 3 2 5 2" xfId="1683"/>
    <cellStyle name="千位分隔 2 7 2 3" xfId="1684"/>
    <cellStyle name="千位分隔 6 8" xfId="1685"/>
    <cellStyle name="千位分隔 2 3 2 5 2 2" xfId="1686"/>
    <cellStyle name="千位分隔 2 3 2 5 2 3" xfId="1687"/>
    <cellStyle name="千位分隔 2 3 2 5 3" xfId="1688"/>
    <cellStyle name="千位分隔 2 3 2 5 4" xfId="1689"/>
    <cellStyle name="千位分隔 2 3 2 6" xfId="1690"/>
    <cellStyle name="千位分隔 2 3 2 6 2" xfId="1691"/>
    <cellStyle name="千位分隔 2 7 3 3" xfId="1692"/>
    <cellStyle name="千位分隔 7 8" xfId="1693"/>
    <cellStyle name="千位分隔 2 3 2 6 3" xfId="1694"/>
    <cellStyle name="千位分隔 7 9" xfId="1695"/>
    <cellStyle name="千位分隔 2 3 2 7" xfId="1696"/>
    <cellStyle name="千位分隔 2 3 2 8" xfId="1697"/>
    <cellStyle name="千位分隔 2 3 3" xfId="1698"/>
    <cellStyle name="千位分隔 2 3 3 2" xfId="1699"/>
    <cellStyle name="千位分隔 2 3 3 2 2" xfId="1700"/>
    <cellStyle name="千位分隔 2 3 3 2 2 2" xfId="1701"/>
    <cellStyle name="输入 3 5" xfId="1702"/>
    <cellStyle name="千位分隔 2 3 3 2 2 3" xfId="1703"/>
    <cellStyle name="输入 3 6" xfId="1704"/>
    <cellStyle name="千位分隔 2 3 3 2 3" xfId="1705"/>
    <cellStyle name="千位分隔 2 3 3 2 3 2" xfId="1706"/>
    <cellStyle name="千位分隔 2 3 3 2 3 3" xfId="1707"/>
    <cellStyle name="千位分隔 2 3 3 2 4" xfId="1708"/>
    <cellStyle name="千位分隔 2 3 3 3" xfId="1709"/>
    <cellStyle name="千位分隔 2 3 3 3 2" xfId="1710"/>
    <cellStyle name="千位分隔 2 3 3 3 3" xfId="1711"/>
    <cellStyle name="千位分隔 2 3 3 4" xfId="1712"/>
    <cellStyle name="千位分隔 2 3 3 4 3" xfId="1713"/>
    <cellStyle name="千位分隔 2 3 3 5" xfId="1714"/>
    <cellStyle name="千位分隔 2 3 3 6" xfId="1715"/>
    <cellStyle name="千位分隔 2 3 4" xfId="1716"/>
    <cellStyle name="千位分隔 2 3 4 2" xfId="1717"/>
    <cellStyle name="千位分隔 2 3 4 2 2" xfId="1718"/>
    <cellStyle name="千位分隔 2 3 4 2 3" xfId="1719"/>
    <cellStyle name="千位分隔 2 3 4 2 3 2" xfId="1720"/>
    <cellStyle name="千位分隔 2 3 4 2 3 3" xfId="1721"/>
    <cellStyle name="千位分隔 2 3 4 2 4" xfId="1722"/>
    <cellStyle name="千位分隔 2 3 4 3" xfId="1723"/>
    <cellStyle name="千位分隔 2 3 4 3 2" xfId="1724"/>
    <cellStyle name="千位分隔 2 3 4 3 3" xfId="1725"/>
    <cellStyle name="千位分隔 2 3 4 4" xfId="1726"/>
    <cellStyle name="千位分隔 2 3 4 4 2" xfId="1727"/>
    <cellStyle name="千位分隔 2 3 4 4 3" xfId="1728"/>
    <cellStyle name="千位分隔 2 3 4 5" xfId="1729"/>
    <cellStyle name="千位分隔 2 3 4 6" xfId="1730"/>
    <cellStyle name="千位分隔 2 3 5" xfId="1731"/>
    <cellStyle name="千位分隔 2 3 5 2" xfId="1732"/>
    <cellStyle name="千位分隔 2 3 5 2 2" xfId="1733"/>
    <cellStyle name="千位分隔 2 3 5 2 3" xfId="1734"/>
    <cellStyle name="千位分隔 2 3 5 3" xfId="1735"/>
    <cellStyle name="千位分隔 2 3 5 4" xfId="1736"/>
    <cellStyle name="千位分隔 2 3 5 5" xfId="1737"/>
    <cellStyle name="千位分隔 2 3 6" xfId="1738"/>
    <cellStyle name="千位分隔 2 3 6 2" xfId="1739"/>
    <cellStyle name="千位分隔 2 3 6 2 2" xfId="1740"/>
    <cellStyle name="千位分隔 2 3 6 2 3" xfId="1741"/>
    <cellStyle name="千位分隔 2 3 6 3" xfId="1742"/>
    <cellStyle name="千位分隔 2 3 6 4" xfId="1743"/>
    <cellStyle name="千位分隔 2 3 7 2" xfId="1744"/>
    <cellStyle name="千位分隔 2 3 7 2 2" xfId="1745"/>
    <cellStyle name="千位分隔 2 3 7 2 3" xfId="1746"/>
    <cellStyle name="千位分隔 2 3 7 3" xfId="1747"/>
    <cellStyle name="千位分隔 2 3 7 4" xfId="1748"/>
    <cellStyle name="千位分隔 2 3 8" xfId="1749"/>
    <cellStyle name="千位分隔 3 2 2 2 2 2" xfId="1750"/>
    <cellStyle name="千位分隔 2 3 8 2" xfId="1751"/>
    <cellStyle name="千位分隔 2 6 2 2 3" xfId="1752"/>
    <cellStyle name="千位分隔 2 3 8 3" xfId="1753"/>
    <cellStyle name="千位分隔 2 3 9 2" xfId="1754"/>
    <cellStyle name="千位分隔 2 6 2 3 3" xfId="1755"/>
    <cellStyle name="千位分隔 2 3 9 3" xfId="1756"/>
    <cellStyle name="千位分隔 2 4" xfId="1757"/>
    <cellStyle name="千位分隔 2 4 2" xfId="1758"/>
    <cellStyle name="千位分隔 2 4 2 2" xfId="1759"/>
    <cellStyle name="千位分隔 2 4 2 2 2" xfId="1760"/>
    <cellStyle name="千位分隔 2 4 2 2 3" xfId="1761"/>
    <cellStyle name="千位分隔 2 4 2 3" xfId="1762"/>
    <cellStyle name="千位分隔 2 4 2 3 2" xfId="1763"/>
    <cellStyle name="千位分隔 2 4 2 3 3" xfId="1764"/>
    <cellStyle name="千位分隔 2 4 2 4" xfId="1765"/>
    <cellStyle name="千位分隔 2 4 2 5" xfId="1766"/>
    <cellStyle name="千位分隔 2 4 3" xfId="1767"/>
    <cellStyle name="千位分隔 2 4 3 2" xfId="1768"/>
    <cellStyle name="千位分隔 2 4 3 2 2" xfId="1769"/>
    <cellStyle name="千位分隔 2 4 3 2 3" xfId="1770"/>
    <cellStyle name="千位分隔 2 4 3 3" xfId="1771"/>
    <cellStyle name="千位分隔 2 4 3 3 2" xfId="1772"/>
    <cellStyle name="千位分隔 2 4 3 3 3" xfId="1773"/>
    <cellStyle name="千位分隔 2 4 3 4" xfId="1774"/>
    <cellStyle name="千位分隔 2 4 3 5" xfId="1775"/>
    <cellStyle name="千位分隔 2 4 4" xfId="1776"/>
    <cellStyle name="千位分隔 2 4 4 2" xfId="1777"/>
    <cellStyle name="千位分隔 2 4 4 3" xfId="1778"/>
    <cellStyle name="千位分隔 2 4 4 4" xfId="1779"/>
    <cellStyle name="千位分隔 2 4 5" xfId="1780"/>
    <cellStyle name="千位分隔 2 4 5 2 2" xfId="1781"/>
    <cellStyle name="千位分隔 2 4 5 2 3" xfId="1782"/>
    <cellStyle name="千位分隔 2 4 5 3" xfId="1783"/>
    <cellStyle name="千位分隔 2 4 5 4" xfId="1784"/>
    <cellStyle name="千位分隔 2 4 6" xfId="1785"/>
    <cellStyle name="千位分隔 2 4 6 2" xfId="1786"/>
    <cellStyle name="千位分隔 2 4 6 3" xfId="1787"/>
    <cellStyle name="千位分隔 2 4 8" xfId="1788"/>
    <cellStyle name="千位分隔 3 2 2 2 3 2" xfId="1789"/>
    <cellStyle name="千位分隔 2 5" xfId="1790"/>
    <cellStyle name="千位分隔 2 5 2" xfId="1791"/>
    <cellStyle name="千位分隔 2 5 2 2" xfId="1792"/>
    <cellStyle name="千位分隔 2 5 2 2 2" xfId="1793"/>
    <cellStyle name="千位分隔 2 5 2 2 3" xfId="1794"/>
    <cellStyle name="千位分隔 2 5 2 3" xfId="1795"/>
    <cellStyle name="千位分隔 2 5 2 3 2" xfId="1796"/>
    <cellStyle name="千位分隔 2 5 2 3 3" xfId="1797"/>
    <cellStyle name="千位分隔 2 5 2 4" xfId="1798"/>
    <cellStyle name="千位分隔 2 5 2 5" xfId="1799"/>
    <cellStyle name="千位分隔 2 5 3" xfId="1800"/>
    <cellStyle name="千位分隔 2 5 3 2" xfId="1801"/>
    <cellStyle name="千位分隔 2 5 3 2 2" xfId="1802"/>
    <cellStyle name="输出 3" xfId="1803"/>
    <cellStyle name="千位分隔 2 5 3 2 3" xfId="1804"/>
    <cellStyle name="强调文字颜色 1 5 2" xfId="1805"/>
    <cellStyle name="输出 4" xfId="1806"/>
    <cellStyle name="千位分隔 2 5 3 3" xfId="1807"/>
    <cellStyle name="千位分隔 2 5 4" xfId="1808"/>
    <cellStyle name="千位分隔 2 5 4 2" xfId="1809"/>
    <cellStyle name="千位分隔 2 5 4 3" xfId="1810"/>
    <cellStyle name="千位分隔 2 5 5" xfId="1811"/>
    <cellStyle name="千位分隔 2 5 6" xfId="1812"/>
    <cellStyle name="千位分隔 2 6" xfId="1813"/>
    <cellStyle name="千位分隔 2 6 2" xfId="1814"/>
    <cellStyle name="千位分隔 2 6 2 2" xfId="1815"/>
    <cellStyle name="千位分隔 2 6 2 2 2" xfId="1816"/>
    <cellStyle name="千位分隔 2 6 2 3" xfId="1817"/>
    <cellStyle name="千位分隔 2 6 2 3 2" xfId="1818"/>
    <cellStyle name="千位分隔 2 6 2 5" xfId="1819"/>
    <cellStyle name="千位分隔 2 6 3" xfId="1820"/>
    <cellStyle name="千位分隔 2 6 3 2" xfId="1821"/>
    <cellStyle name="千位分隔 2 6 3 3" xfId="1822"/>
    <cellStyle name="千位分隔 2 6 4" xfId="1823"/>
    <cellStyle name="千位分隔 2 6 4 2" xfId="1824"/>
    <cellStyle name="千位分隔 2 6 4 3" xfId="1825"/>
    <cellStyle name="千位分隔 2 7 2" xfId="1826"/>
    <cellStyle name="千位分隔 2 7 2 2" xfId="1827"/>
    <cellStyle name="千位分隔 6 7" xfId="1828"/>
    <cellStyle name="千位分隔 2 7 3" xfId="1829"/>
    <cellStyle name="千位分隔 2 7 3 2" xfId="1830"/>
    <cellStyle name="千位分隔 7 7" xfId="1831"/>
    <cellStyle name="千位分隔 2 7 4" xfId="1832"/>
    <cellStyle name="千位分隔 2 8" xfId="1833"/>
    <cellStyle name="千位分隔 2 8 2" xfId="1834"/>
    <cellStyle name="千位分隔 2 8 2 3" xfId="1835"/>
    <cellStyle name="千位分隔 2 8 3" xfId="1836"/>
    <cellStyle name="千位分隔 2 8 4" xfId="1837"/>
    <cellStyle name="千位分隔 6 2 2 2 2" xfId="1838"/>
    <cellStyle name="千位分隔 2 9" xfId="1839"/>
    <cellStyle name="千位分隔 2 9 2" xfId="1840"/>
    <cellStyle name="千位分隔 2 9 2 2" xfId="1841"/>
    <cellStyle name="千位分隔 2 9 2 3" xfId="1842"/>
    <cellStyle name="千位分隔 2 9 3" xfId="1843"/>
    <cellStyle name="千位分隔 2 9 4" xfId="1844"/>
    <cellStyle name="千位分隔 3 10" xfId="1845"/>
    <cellStyle name="千位分隔 3 10 2" xfId="1846"/>
    <cellStyle name="千位分隔 9 5" xfId="1847"/>
    <cellStyle name="千位分隔 3 11" xfId="1848"/>
    <cellStyle name="千位分隔 3 11 2" xfId="1849"/>
    <cellStyle name="千位分隔 3 12" xfId="1850"/>
    <cellStyle name="千位分隔 3 13" xfId="1851"/>
    <cellStyle name="千位分隔 3 2 2 2" xfId="1852"/>
    <cellStyle name="强调文字颜色 1 3 4 2" xfId="1853"/>
    <cellStyle name="强调文字颜色 3 2 5" xfId="1854"/>
    <cellStyle name="千位分隔 3 2 2 2 2" xfId="1855"/>
    <cellStyle name="强调文字颜色 3 2 5 2" xfId="1856"/>
    <cellStyle name="千位分隔 3 2 2 2 3 3" xfId="1857"/>
    <cellStyle name="千位分隔 3 2 2 2 4" xfId="1858"/>
    <cellStyle name="千位分隔 3 2 2 2 5" xfId="1859"/>
    <cellStyle name="千位分隔 3 2 2 3" xfId="1860"/>
    <cellStyle name="强调文字颜色 3 2 6" xfId="1861"/>
    <cellStyle name="千位分隔 3 2 2 3 2" xfId="1862"/>
    <cellStyle name="强调文字颜色 3 2 6 2" xfId="1863"/>
    <cellStyle name="千位分隔 3 2 2 3 2 2" xfId="1864"/>
    <cellStyle name="千位分隔 3 3 8" xfId="1865"/>
    <cellStyle name="千位分隔 3 2 2 3 4" xfId="1866"/>
    <cellStyle name="千位分隔 3 2 2 3 5" xfId="1867"/>
    <cellStyle name="千位分隔 3 2 2 4" xfId="1868"/>
    <cellStyle name="强调文字颜色 3 2 7" xfId="1869"/>
    <cellStyle name="千位分隔 3 2 2 4 2" xfId="1870"/>
    <cellStyle name="强调文字颜色 3 2 7 2" xfId="1871"/>
    <cellStyle name="千位分隔 3 2 2 4 2 2" xfId="1872"/>
    <cellStyle name="千位分隔 3 2 2 4 4" xfId="1873"/>
    <cellStyle name="千位分隔 3 2 2 5" xfId="1874"/>
    <cellStyle name="强调文字颜色 3 2 8" xfId="1875"/>
    <cellStyle name="千位分隔 3 2 2 5 2" xfId="1876"/>
    <cellStyle name="千位分隔 3 2 2 5 2 2" xfId="1877"/>
    <cellStyle name="千位分隔 3 2 2 5 4" xfId="1878"/>
    <cellStyle name="千位分隔 3 2 2 6" xfId="1879"/>
    <cellStyle name="千位分隔 3 2 2 6 2" xfId="1880"/>
    <cellStyle name="千位分隔 3 2 2 7" xfId="1881"/>
    <cellStyle name="千位分隔 3 2 2 8" xfId="1882"/>
    <cellStyle name="千位分隔 3 2 3" xfId="1883"/>
    <cellStyle name="强调文字颜色 1 3 5" xfId="1884"/>
    <cellStyle name="千位分隔 3 2 3 2" xfId="1885"/>
    <cellStyle name="千位分隔 5 2 3" xfId="1886"/>
    <cellStyle name="强调文字颜色 1 3 5 2" xfId="1887"/>
    <cellStyle name="强调文字颜色 3 3 5" xfId="1888"/>
    <cellStyle name="千位分隔 3 2 3 2 2" xfId="1889"/>
    <cellStyle name="千位分隔 5 2 3 2" xfId="1890"/>
    <cellStyle name="强调文字颜色 3 3 5 2" xfId="1891"/>
    <cellStyle name="千位分隔 3 2 3 2 2 2" xfId="1892"/>
    <cellStyle name="千位分隔 5 2 3 2 2" xfId="1893"/>
    <cellStyle name="千位分隔 3 2 3 2 2 3" xfId="1894"/>
    <cellStyle name="千位分隔 5 2 3 2 3" xfId="1895"/>
    <cellStyle name="千位分隔 3 2 3 2 3 2" xfId="1896"/>
    <cellStyle name="千位分隔 5 2 3 3 2" xfId="1897"/>
    <cellStyle name="千位分隔 3 2 3 2 3 3" xfId="1898"/>
    <cellStyle name="千位分隔 5 2 3 3 3" xfId="1899"/>
    <cellStyle name="千位分隔 3 2 3 2 4" xfId="1900"/>
    <cellStyle name="千位分隔 5 2 3 4" xfId="1901"/>
    <cellStyle name="千位分隔 3 2 3 2 5" xfId="1902"/>
    <cellStyle name="千位分隔 5 2 3 5" xfId="1903"/>
    <cellStyle name="千位分隔 3 2 3 3" xfId="1904"/>
    <cellStyle name="千位分隔 5 2 4" xfId="1905"/>
    <cellStyle name="强调文字颜色 3 3 6" xfId="1906"/>
    <cellStyle name="千位分隔 3 2 3 3 2" xfId="1907"/>
    <cellStyle name="千位分隔 5 2 4 2" xfId="1908"/>
    <cellStyle name="强调文字颜色 3 3 6 2" xfId="1909"/>
    <cellStyle name="千位分隔 3 2 3 3 2 2" xfId="1910"/>
    <cellStyle name="千位分隔 5 2 4 2 2" xfId="1911"/>
    <cellStyle name="千位分隔 3 2 3 3 2 3" xfId="1912"/>
    <cellStyle name="千位分隔 5 2 4 2 3" xfId="1913"/>
    <cellStyle name="千位分隔 3 2 3 3 4" xfId="1914"/>
    <cellStyle name="千位分隔 5 2 4 4" xfId="1915"/>
    <cellStyle name="千位分隔 3 2 3 4" xfId="1916"/>
    <cellStyle name="千位分隔 5 2 5" xfId="1917"/>
    <cellStyle name="强调文字颜色 3 3 7" xfId="1918"/>
    <cellStyle name="千位分隔 3 2 3 4 2" xfId="1919"/>
    <cellStyle name="千位分隔 5 2 5 2" xfId="1920"/>
    <cellStyle name="强调文字颜色 3 3 7 2" xfId="1921"/>
    <cellStyle name="千位分隔 3 2 3 5" xfId="1922"/>
    <cellStyle name="千位分隔 5 2 6" xfId="1923"/>
    <cellStyle name="强调文字颜色 3 3 8" xfId="1924"/>
    <cellStyle name="千位分隔 3 2 3 6" xfId="1925"/>
    <cellStyle name="千位分隔 5 2 7" xfId="1926"/>
    <cellStyle name="千位分隔 3 2 4" xfId="1927"/>
    <cellStyle name="强调文字颜色 1 3 6" xfId="1928"/>
    <cellStyle name="千位分隔 3 2 4 2" xfId="1929"/>
    <cellStyle name="千位分隔 5 3 3" xfId="1930"/>
    <cellStyle name="强调文字颜色 1 3 6 2" xfId="1931"/>
    <cellStyle name="千位分隔 3 2 4 2 2" xfId="1932"/>
    <cellStyle name="千位分隔 5 3 3 2" xfId="1933"/>
    <cellStyle name="千位分隔 3 2 4 2 2 2" xfId="1934"/>
    <cellStyle name="千位分隔 5 3 3 2 2" xfId="1935"/>
    <cellStyle name="千位分隔 3 2 4 2 3 2" xfId="1936"/>
    <cellStyle name="千位分隔 3 2 4 2 4" xfId="1937"/>
    <cellStyle name="千位分隔 5 3 3 4" xfId="1938"/>
    <cellStyle name="千位分隔 3 2 4 2 5" xfId="1939"/>
    <cellStyle name="千位分隔 3 2 4 3" xfId="1940"/>
    <cellStyle name="千位分隔 5 3 4" xfId="1941"/>
    <cellStyle name="千位分隔 3 2 4 3 2" xfId="1942"/>
    <cellStyle name="千位分隔 5 3 4 2" xfId="1943"/>
    <cellStyle name="千位分隔 3 2 4 4" xfId="1944"/>
    <cellStyle name="千位分隔 5 3 5" xfId="1945"/>
    <cellStyle name="千位分隔 3 2 4 4 2" xfId="1946"/>
    <cellStyle name="千位分隔 3 2 4 5" xfId="1947"/>
    <cellStyle name="千位分隔 5 3 6" xfId="1948"/>
    <cellStyle name="千位分隔 3 2 4 6" xfId="1949"/>
    <cellStyle name="千位分隔 3 2 5" xfId="1950"/>
    <cellStyle name="强调文字颜色 1 3 7" xfId="1951"/>
    <cellStyle name="千位分隔 3 2 5 2" xfId="1952"/>
    <cellStyle name="千位分隔 5 4 3" xfId="1953"/>
    <cellStyle name="强调文字颜色 1 3 7 2" xfId="1954"/>
    <cellStyle name="千位分隔 3 2 5 2 2" xfId="1955"/>
    <cellStyle name="千位分隔 5 4 3 2" xfId="1956"/>
    <cellStyle name="千位分隔 3 2 5 3" xfId="1957"/>
    <cellStyle name="千位分隔 5 4 4" xfId="1958"/>
    <cellStyle name="千位分隔 3 2 5 3 2" xfId="1959"/>
    <cellStyle name="千位分隔 5 4 4 2" xfId="1960"/>
    <cellStyle name="千位分隔 3 2 5 4" xfId="1961"/>
    <cellStyle name="千位分隔 5 4 5" xfId="1962"/>
    <cellStyle name="千位分隔 3 2 5 5" xfId="1963"/>
    <cellStyle name="千位分隔 5 4 6" xfId="1964"/>
    <cellStyle name="千位分隔 3 2 6" xfId="1965"/>
    <cellStyle name="强调文字颜色 1 3 8" xfId="1966"/>
    <cellStyle name="千位分隔 3 2 6 2" xfId="1967"/>
    <cellStyle name="千位分隔 5 5 3" xfId="1968"/>
    <cellStyle name="千位分隔 3 2 6 2 2" xfId="1969"/>
    <cellStyle name="千位分隔 5 5 3 2" xfId="1970"/>
    <cellStyle name="千位分隔 3 2 6 3" xfId="1971"/>
    <cellStyle name="千位分隔 5 5 4" xfId="1972"/>
    <cellStyle name="千位分隔 3 2 6 4" xfId="1973"/>
    <cellStyle name="千位分隔 5 5 5" xfId="1974"/>
    <cellStyle name="千位分隔 3 2 8" xfId="1975"/>
    <cellStyle name="千位分隔 3 2 9" xfId="1976"/>
    <cellStyle name="千位分隔 3 2 9 3" xfId="1977"/>
    <cellStyle name="千位分隔 3 3 2 2" xfId="1978"/>
    <cellStyle name="强调文字颜色 4 2 5" xfId="1979"/>
    <cellStyle name="千位分隔 3 3 2 2 2" xfId="1980"/>
    <cellStyle name="强调文字颜色 4 2 5 2" xfId="1981"/>
    <cellStyle name="千位分隔 3 3 2 2 3" xfId="1982"/>
    <cellStyle name="千位分隔 3 3 2 3" xfId="1983"/>
    <cellStyle name="强调文字颜色 4 2 6" xfId="1984"/>
    <cellStyle name="千位分隔 3 3 3" xfId="1985"/>
    <cellStyle name="千位分隔 3 3 3 2" xfId="1986"/>
    <cellStyle name="千位分隔 6 2 3" xfId="1987"/>
    <cellStyle name="强调文字颜色 4 3 5" xfId="1988"/>
    <cellStyle name="千位分隔 3 3 3 2 2" xfId="1989"/>
    <cellStyle name="千位分隔 6 2 3 2" xfId="1990"/>
    <cellStyle name="强调文字颜色 4 3 5 2" xfId="1991"/>
    <cellStyle name="千位分隔 3 3 3 2 3" xfId="1992"/>
    <cellStyle name="千位分隔 6 2 3 3" xfId="1993"/>
    <cellStyle name="千位分隔 3 3 3 3" xfId="1994"/>
    <cellStyle name="千位分隔 6 2 4" xfId="1995"/>
    <cellStyle name="强调文字颜色 4 3 6" xfId="1996"/>
    <cellStyle name="千位分隔 3 3 3 3 2" xfId="1997"/>
    <cellStyle name="强调文字颜色 4 3 6 2" xfId="1998"/>
    <cellStyle name="千位分隔 3 3 3 3 3" xfId="1999"/>
    <cellStyle name="千位分隔 3 3 4" xfId="2000"/>
    <cellStyle name="千位分隔 3 3 4 2" xfId="2001"/>
    <cellStyle name="千位分隔 6 3 3" xfId="2002"/>
    <cellStyle name="千位分隔 3 3 4 2 2" xfId="2003"/>
    <cellStyle name="千位分隔 6 3 3 2" xfId="2004"/>
    <cellStyle name="千位分隔 3 3 4 2 3" xfId="2005"/>
    <cellStyle name="千位分隔 6 3 3 3" xfId="2006"/>
    <cellStyle name="千位分隔 3 3 4 3" xfId="2007"/>
    <cellStyle name="千位分隔 6 3 4" xfId="2008"/>
    <cellStyle name="千位分隔 3 3 5" xfId="2009"/>
    <cellStyle name="千位分隔 3 3 5 2" xfId="2010"/>
    <cellStyle name="千位分隔 6 4 3" xfId="2011"/>
    <cellStyle name="千位分隔 3 3 5 2 2" xfId="2012"/>
    <cellStyle name="千位分隔 3 3 5 2 3" xfId="2013"/>
    <cellStyle name="千位分隔 3 3 5 3" xfId="2014"/>
    <cellStyle name="千位分隔 6 4 4" xfId="2015"/>
    <cellStyle name="千位分隔 3 3 6" xfId="2016"/>
    <cellStyle name="千位分隔 3 3 6 2" xfId="2017"/>
    <cellStyle name="千位分隔 6 5 3" xfId="2018"/>
    <cellStyle name="千位分隔 3 3 6 3" xfId="2019"/>
    <cellStyle name="千位分隔 6 5 4" xfId="2020"/>
    <cellStyle name="千位分隔 3 4 2 2" xfId="2021"/>
    <cellStyle name="强调文字颜色 5 2 5" xfId="2022"/>
    <cellStyle name="输出 6 2" xfId="2023"/>
    <cellStyle name="千位分隔 3 4 2 2 2" xfId="2024"/>
    <cellStyle name="强调文字颜色 5 2 5 2" xfId="2025"/>
    <cellStyle name="千位分隔 3 4 2 2 3" xfId="2026"/>
    <cellStyle name="千位分隔 3 4 2 3" xfId="2027"/>
    <cellStyle name="强调文字颜色 5 2 6" xfId="2028"/>
    <cellStyle name="千位分隔 3 4 2 3 2" xfId="2029"/>
    <cellStyle name="强调文字颜色 5 2 6 2" xfId="2030"/>
    <cellStyle name="千位分隔 3 4 2 3 3" xfId="2031"/>
    <cellStyle name="千位分隔 3 4 2 4" xfId="2032"/>
    <cellStyle name="强调文字颜色 5 2 7" xfId="2033"/>
    <cellStyle name="千位分隔 3 4 2 5" xfId="2034"/>
    <cellStyle name="强调文字颜色 5 2 8" xfId="2035"/>
    <cellStyle name="千位分隔 3 4 3" xfId="2036"/>
    <cellStyle name="输出 7" xfId="2037"/>
    <cellStyle name="千位分隔 3 4 3 2" xfId="2038"/>
    <cellStyle name="千位分隔 7 2 3" xfId="2039"/>
    <cellStyle name="强调文字颜色 5 3 5" xfId="2040"/>
    <cellStyle name="输出 7 2" xfId="2041"/>
    <cellStyle name="千位分隔 3 4 3 2 2" xfId="2042"/>
    <cellStyle name="千位分隔 7 2 3 2" xfId="2043"/>
    <cellStyle name="强调文字颜色 5 3 5 2" xfId="2044"/>
    <cellStyle name="千位分隔 3 4 3 2 3" xfId="2045"/>
    <cellStyle name="千位分隔 7 2 3 3" xfId="2046"/>
    <cellStyle name="千位分隔 3 4 3 3" xfId="2047"/>
    <cellStyle name="千位分隔 7 2 4" xfId="2048"/>
    <cellStyle name="强调文字颜色 5 3 6" xfId="2049"/>
    <cellStyle name="千位分隔 3 4 3 4" xfId="2050"/>
    <cellStyle name="千位分隔 7 2 5" xfId="2051"/>
    <cellStyle name="强调文字颜色 5 3 7" xfId="2052"/>
    <cellStyle name="千位分隔 3 4 4" xfId="2053"/>
    <cellStyle name="输出 8" xfId="2054"/>
    <cellStyle name="千位分隔 3 4 4 2" xfId="2055"/>
    <cellStyle name="千位分隔 7 3 3" xfId="2056"/>
    <cellStyle name="输出 8 2" xfId="2057"/>
    <cellStyle name="千位分隔 3 4 4 3" xfId="2058"/>
    <cellStyle name="千位分隔 7 3 4" xfId="2059"/>
    <cellStyle name="千位分隔 3 4 5" xfId="2060"/>
    <cellStyle name="输出 9" xfId="2061"/>
    <cellStyle name="千位分隔 3 4 6" xfId="2062"/>
    <cellStyle name="千位分隔 3 5 2 2" xfId="2063"/>
    <cellStyle name="强调文字颜色 6 2 5" xfId="2064"/>
    <cellStyle name="千位分隔 3 5 2 2 2" xfId="2065"/>
    <cellStyle name="强调文字颜色 6 2 5 2" xfId="2066"/>
    <cellStyle name="千位分隔 3 5 2 2 3" xfId="2067"/>
    <cellStyle name="千位分隔 3 5 2 3" xfId="2068"/>
    <cellStyle name="强调文字颜色 6 2 6" xfId="2069"/>
    <cellStyle name="千位分隔 3 5 2 3 2" xfId="2070"/>
    <cellStyle name="强调文字颜色 6 2 6 2" xfId="2071"/>
    <cellStyle name="千位分隔 3 5 2 3 3" xfId="2072"/>
    <cellStyle name="千位分隔 3 5 2 4" xfId="2073"/>
    <cellStyle name="强调文字颜色 6 2 7" xfId="2074"/>
    <cellStyle name="千位分隔 3 5 2 5" xfId="2075"/>
    <cellStyle name="强调文字颜色 6 2 8" xfId="2076"/>
    <cellStyle name="千位分隔 3 5 3" xfId="2077"/>
    <cellStyle name="千位分隔 3 5 3 2" xfId="2078"/>
    <cellStyle name="千位分隔 8 2 3" xfId="2079"/>
    <cellStyle name="强调文字颜色 6 3 5" xfId="2080"/>
    <cellStyle name="千位分隔 3 5 3 3" xfId="2081"/>
    <cellStyle name="千位分隔 8 2 4" xfId="2082"/>
    <cellStyle name="强调文字颜色 6 3 6" xfId="2083"/>
    <cellStyle name="千位分隔 3 5 4" xfId="2084"/>
    <cellStyle name="千位分隔 3 5 4 2" xfId="2085"/>
    <cellStyle name="千位分隔 8 3 3" xfId="2086"/>
    <cellStyle name="千位分隔 3 5 4 3" xfId="2087"/>
    <cellStyle name="千位分隔 8 3 4" xfId="2088"/>
    <cellStyle name="千位分隔 3 5 5" xfId="2089"/>
    <cellStyle name="千位分隔 3 5 6" xfId="2090"/>
    <cellStyle name="千位分隔 3 6 2 3" xfId="2091"/>
    <cellStyle name="千位分隔 3 6 3 3" xfId="2092"/>
    <cellStyle name="千位分隔 9 2 4" xfId="2093"/>
    <cellStyle name="千位分隔 3 7 2 3" xfId="2094"/>
    <cellStyle name="千位分隔 3 8 2 2" xfId="2095"/>
    <cellStyle name="千位分隔 3 8 2 3" xfId="2096"/>
    <cellStyle name="千位分隔 3 8 4" xfId="2097"/>
    <cellStyle name="千位分隔 4 10" xfId="2098"/>
    <cellStyle name="千位分隔 4 11" xfId="2099"/>
    <cellStyle name="千位分隔 4 2 2 2" xfId="2100"/>
    <cellStyle name="强调文字颜色 2 3 4 2" xfId="2101"/>
    <cellStyle name="千位分隔 4 2 2 2 3" xfId="2102"/>
    <cellStyle name="千位分隔 4 2 2 3" xfId="2103"/>
    <cellStyle name="千位分隔 4 2 2 3 3" xfId="2104"/>
    <cellStyle name="千位分隔 4 2 2 4" xfId="2105"/>
    <cellStyle name="千位分隔 4 2 2 5" xfId="2106"/>
    <cellStyle name="千位分隔 4 2 3" xfId="2107"/>
    <cellStyle name="千位分隔 5 4 2 3 3" xfId="2108"/>
    <cellStyle name="强调文字颜色 1 2 5 2" xfId="2109"/>
    <cellStyle name="强调文字颜色 2 3 5" xfId="2110"/>
    <cellStyle name="千位分隔 4 2 3 2" xfId="2111"/>
    <cellStyle name="强调文字颜色 2 3 5 2" xfId="2112"/>
    <cellStyle name="千位分隔 4 2 3 2 2" xfId="2113"/>
    <cellStyle name="千位分隔 4 2 3 2 3" xfId="2114"/>
    <cellStyle name="千位分隔 4 2 3 3" xfId="2115"/>
    <cellStyle name="千位分隔 4 2 3 3 2" xfId="2116"/>
    <cellStyle name="千位分隔 4 2 3 3 3" xfId="2117"/>
    <cellStyle name="千位分隔 4 2 3 4" xfId="2118"/>
    <cellStyle name="千位分隔 4 2 3 5" xfId="2119"/>
    <cellStyle name="千位分隔 4 2 4" xfId="2120"/>
    <cellStyle name="强调文字颜色 2 3 6" xfId="2121"/>
    <cellStyle name="千位分隔 4 2 4 2" xfId="2122"/>
    <cellStyle name="强调文字颜色 2 3 6 2" xfId="2123"/>
    <cellStyle name="千位分隔 4 2 4 2 2" xfId="2124"/>
    <cellStyle name="千位分隔 4 2 4 2 3" xfId="2125"/>
    <cellStyle name="千位分隔 4 2 4 3" xfId="2126"/>
    <cellStyle name="千位分隔 4 2 4 4" xfId="2127"/>
    <cellStyle name="千位分隔 4 2 5" xfId="2128"/>
    <cellStyle name="强调文字颜色 2 3 7" xfId="2129"/>
    <cellStyle name="千位分隔 4 2 5 2" xfId="2130"/>
    <cellStyle name="强调文字颜色 2 3 7 2" xfId="2131"/>
    <cellStyle name="千位分隔 4 2 5 2 2" xfId="2132"/>
    <cellStyle name="千位分隔 4 2 5 2 3" xfId="2133"/>
    <cellStyle name="千位分隔 4 2 5 3" xfId="2134"/>
    <cellStyle name="千位分隔 4 2 5 4" xfId="2135"/>
    <cellStyle name="千位分隔 4 2 6" xfId="2136"/>
    <cellStyle name="强调文字颜色 2 3 8" xfId="2137"/>
    <cellStyle name="千位分隔 4 2 6 2" xfId="2138"/>
    <cellStyle name="千位分隔 4 2 6 3" xfId="2139"/>
    <cellStyle name="千位分隔 4 2 7" xfId="2140"/>
    <cellStyle name="千位分隔 4 2 8" xfId="2141"/>
    <cellStyle name="千位分隔 4 3 2 2" xfId="2142"/>
    <cellStyle name="千位分隔 4 3 2 2 2" xfId="2143"/>
    <cellStyle name="千位分隔 4 3 2 2 3" xfId="2144"/>
    <cellStyle name="千位分隔 4 3 2 3" xfId="2145"/>
    <cellStyle name="千位分隔 4 3 2 3 2" xfId="2146"/>
    <cellStyle name="千位分隔 4 3 2 3 3" xfId="2147"/>
    <cellStyle name="千位分隔 4 3 2 4" xfId="2148"/>
    <cellStyle name="千位分隔 4 3 2 5" xfId="2149"/>
    <cellStyle name="千位分隔 4 3 3" xfId="2150"/>
    <cellStyle name="强调文字颜色 1 2 6 2" xfId="2151"/>
    <cellStyle name="千位分隔 4 3 3 2" xfId="2152"/>
    <cellStyle name="千位分隔 4 3 3 2 2" xfId="2153"/>
    <cellStyle name="千位分隔 4 3 3 2 3" xfId="2154"/>
    <cellStyle name="千位分隔 4 3 3 3" xfId="2155"/>
    <cellStyle name="千位分隔 4 3 3 4" xfId="2156"/>
    <cellStyle name="千位分隔 4 3 4" xfId="2157"/>
    <cellStyle name="千位分隔 4 3 4 2" xfId="2158"/>
    <cellStyle name="千位分隔 4 3 4 3" xfId="2159"/>
    <cellStyle name="千位分隔 4 3 5" xfId="2160"/>
    <cellStyle name="千位分隔 4 3 6" xfId="2161"/>
    <cellStyle name="千位分隔 4 4 2 2" xfId="2162"/>
    <cellStyle name="千位分隔 4 4 2 2 2" xfId="2163"/>
    <cellStyle name="千位分隔 4 4 2 2 3" xfId="2164"/>
    <cellStyle name="千位分隔 4 4 2 3" xfId="2165"/>
    <cellStyle name="千位分隔 4 4 2 3 2" xfId="2166"/>
    <cellStyle name="千位分隔 4 4 2 3 3" xfId="2167"/>
    <cellStyle name="千位分隔 4 4 2 4" xfId="2168"/>
    <cellStyle name="千位分隔 5 10" xfId="2169"/>
    <cellStyle name="千位分隔 4 4 2 5" xfId="2170"/>
    <cellStyle name="千位分隔 5 11" xfId="2171"/>
    <cellStyle name="千位分隔 4 4 3" xfId="2172"/>
    <cellStyle name="强调文字颜色 1 2 7 2" xfId="2173"/>
    <cellStyle name="千位分隔 4 4 3 2" xfId="2174"/>
    <cellStyle name="千位分隔 4 4 3 3" xfId="2175"/>
    <cellStyle name="千位分隔 4 4 4" xfId="2176"/>
    <cellStyle name="千位分隔 4 4 4 2" xfId="2177"/>
    <cellStyle name="千位分隔 4 4 4 3" xfId="2178"/>
    <cellStyle name="千位分隔 4 4 5" xfId="2179"/>
    <cellStyle name="千位分隔 4 4 6" xfId="2180"/>
    <cellStyle name="千位分隔 4 5 2 2" xfId="2181"/>
    <cellStyle name="千位分隔 4 5 2 3" xfId="2182"/>
    <cellStyle name="千位分隔 4 5 3" xfId="2183"/>
    <cellStyle name="千位分隔 4 5 3 2" xfId="2184"/>
    <cellStyle name="千位分隔 4 5 3 3" xfId="2185"/>
    <cellStyle name="千位分隔 4 5 4" xfId="2186"/>
    <cellStyle name="千位分隔 4 6 2 3" xfId="2187"/>
    <cellStyle name="千位分隔 5 2 2" xfId="2188"/>
    <cellStyle name="强调文字颜色 3 3 4" xfId="2189"/>
    <cellStyle name="千位分隔 5 2 2 2" xfId="2190"/>
    <cellStyle name="强调文字颜色 3 3 4 2" xfId="2191"/>
    <cellStyle name="千位分隔 5 2 2 2 2" xfId="2192"/>
    <cellStyle name="千位分隔 5 2 2 2 3" xfId="2193"/>
    <cellStyle name="千位分隔 5 2 2 3 3" xfId="2194"/>
    <cellStyle name="千位分隔 5 2 5 2 2" xfId="2195"/>
    <cellStyle name="千位分隔 5 2 5 2 3" xfId="2196"/>
    <cellStyle name="千位分隔 5 2 5 4" xfId="2197"/>
    <cellStyle name="千位分隔 5 2 8" xfId="2198"/>
    <cellStyle name="千位分隔 5 3" xfId="2199"/>
    <cellStyle name="千位分隔 5 3 2" xfId="2200"/>
    <cellStyle name="千位分隔 5 3 2 2" xfId="2201"/>
    <cellStyle name="千位分隔 5 3 2 2 2" xfId="2202"/>
    <cellStyle name="千位分隔 5 3 2 2 3" xfId="2203"/>
    <cellStyle name="千位分隔 5 3 2 3 3" xfId="2204"/>
    <cellStyle name="千位分隔 5 4" xfId="2205"/>
    <cellStyle name="千位分隔 5 4 2" xfId="2206"/>
    <cellStyle name="千位分隔 5 4 2 2" xfId="2207"/>
    <cellStyle name="千位分隔 5 4 2 2 2" xfId="2208"/>
    <cellStyle name="强调文字颜色 2 2 4" xfId="2209"/>
    <cellStyle name="千位分隔 5 4 2 2 3" xfId="2210"/>
    <cellStyle name="强调文字颜色 1 2 4 2" xfId="2211"/>
    <cellStyle name="强调文字颜色 2 2 5" xfId="2212"/>
    <cellStyle name="千位分隔 5 5" xfId="2213"/>
    <cellStyle name="千位分隔 5 5 2" xfId="2214"/>
    <cellStyle name="千位分隔 5 6" xfId="2215"/>
    <cellStyle name="千位分隔 5 7" xfId="2216"/>
    <cellStyle name="千位分隔 5 7 2 3" xfId="2217"/>
    <cellStyle name="千位分隔 5 9 2" xfId="2218"/>
    <cellStyle name="千位分隔 5 9 3" xfId="2219"/>
    <cellStyle name="千位分隔 6 2 2" xfId="2220"/>
    <cellStyle name="强调文字颜色 4 3 4" xfId="2221"/>
    <cellStyle name="千位分隔 6 2 2 2" xfId="2222"/>
    <cellStyle name="强调文字颜色 4 3 4 2" xfId="2223"/>
    <cellStyle name="千位分隔 6 2 2 2 3" xfId="2224"/>
    <cellStyle name="千位分隔 6 2 2 3" xfId="2225"/>
    <cellStyle name="千位分隔 6 2 2 4" xfId="2226"/>
    <cellStyle name="千位分隔 6 3" xfId="2227"/>
    <cellStyle name="千位分隔 6 3 2" xfId="2228"/>
    <cellStyle name="千位分隔 6 3 2 2" xfId="2229"/>
    <cellStyle name="千位分隔 6 3 2 3" xfId="2230"/>
    <cellStyle name="千位分隔 6 4" xfId="2231"/>
    <cellStyle name="千位分隔 6 4 2" xfId="2232"/>
    <cellStyle name="千位分隔 6 4 2 2" xfId="2233"/>
    <cellStyle name="千位分隔 6 4 2 3" xfId="2234"/>
    <cellStyle name="千位分隔 6 5" xfId="2235"/>
    <cellStyle name="千位分隔 6 5 2" xfId="2236"/>
    <cellStyle name="千位分隔 6 5 2 2" xfId="2237"/>
    <cellStyle name="千位分隔 6 5 2 3" xfId="2238"/>
    <cellStyle name="千位分隔 6 6" xfId="2239"/>
    <cellStyle name="千位分隔 7 2 2" xfId="2240"/>
    <cellStyle name="强调文字颜色 5 3 4" xfId="2241"/>
    <cellStyle name="千位分隔 7 2 2 2" xfId="2242"/>
    <cellStyle name="强调文字颜色 5 3 4 2" xfId="2243"/>
    <cellStyle name="千位分隔 7 2 2 2 3" xfId="2244"/>
    <cellStyle name="千位分隔 7 2 2 3" xfId="2245"/>
    <cellStyle name="千位分隔 7 2 2 4" xfId="2246"/>
    <cellStyle name="千位分隔 7 2 4 2" xfId="2247"/>
    <cellStyle name="强调文字颜色 5 3 6 2" xfId="2248"/>
    <cellStyle name="千位分隔 7 2 4 3" xfId="2249"/>
    <cellStyle name="千位分隔 7 2 6" xfId="2250"/>
    <cellStyle name="强调文字颜色 5 3 8" xfId="2251"/>
    <cellStyle name="千位分隔 7 3" xfId="2252"/>
    <cellStyle name="千位分隔 7 3 2" xfId="2253"/>
    <cellStyle name="千位分隔 7 3 2 2" xfId="2254"/>
    <cellStyle name="千位分隔 7 3 2 3" xfId="2255"/>
    <cellStyle name="千位分隔 7 3 5" xfId="2256"/>
    <cellStyle name="千位分隔 7 4" xfId="2257"/>
    <cellStyle name="千位分隔 7 4 2" xfId="2258"/>
    <cellStyle name="千位分隔 7 4 2 2" xfId="2259"/>
    <cellStyle name="千位分隔 7 4 2 3" xfId="2260"/>
    <cellStyle name="千位分隔 7 4 3" xfId="2261"/>
    <cellStyle name="输出 9 2" xfId="2262"/>
    <cellStyle name="千位分隔 7 4 4" xfId="2263"/>
    <cellStyle name="千位分隔 7 5" xfId="2264"/>
    <cellStyle name="千位分隔 7 5 2" xfId="2265"/>
    <cellStyle name="千位分隔 7 5 3" xfId="2266"/>
    <cellStyle name="千位分隔 7 5 4" xfId="2267"/>
    <cellStyle name="千位分隔 7 6" xfId="2268"/>
    <cellStyle name="千位分隔 8 2 2" xfId="2269"/>
    <cellStyle name="强调文字颜色 6 3 4" xfId="2270"/>
    <cellStyle name="千位分隔 8 2 2 2" xfId="2271"/>
    <cellStyle name="强调文字颜色 6 3 4 2" xfId="2272"/>
    <cellStyle name="千位分隔 8 2 2 3" xfId="2273"/>
    <cellStyle name="千位分隔 8 2 3 2" xfId="2274"/>
    <cellStyle name="强调文字颜色 6 3 5 2" xfId="2275"/>
    <cellStyle name="千位分隔 8 2 3 3" xfId="2276"/>
    <cellStyle name="千位分隔 8 2 5" xfId="2277"/>
    <cellStyle name="强调文字颜色 6 3 7" xfId="2278"/>
    <cellStyle name="千位分隔 8 3" xfId="2279"/>
    <cellStyle name="千位分隔 8 3 2" xfId="2280"/>
    <cellStyle name="千位分隔 8 3 2 2" xfId="2281"/>
    <cellStyle name="千位分隔 8 3 2 3" xfId="2282"/>
    <cellStyle name="千位分隔 8 4" xfId="2283"/>
    <cellStyle name="千位分隔 8 4 2" xfId="2284"/>
    <cellStyle name="千位分隔 8 4 3" xfId="2285"/>
    <cellStyle name="千位分隔 8 5" xfId="2286"/>
    <cellStyle name="千位分隔 8 6" xfId="2287"/>
    <cellStyle name="千位分隔 9 2 2" xfId="2288"/>
    <cellStyle name="千位分隔 9 2 2 2" xfId="2289"/>
    <cellStyle name="千位分隔 9 2 2 3" xfId="2290"/>
    <cellStyle name="千位分隔 9 3" xfId="2291"/>
    <cellStyle name="千位分隔 9 3 2" xfId="2292"/>
    <cellStyle name="千位分隔 9 4" xfId="2293"/>
    <cellStyle name="强调文字颜色 1 2" xfId="2294"/>
    <cellStyle name="强调文字颜色 1 2 2" xfId="2295"/>
    <cellStyle name="强调文字颜色 1 2 2 2" xfId="2296"/>
    <cellStyle name="强调文字颜色 1 2 3" xfId="2297"/>
    <cellStyle name="强调文字颜色 1 2 3 2" xfId="2298"/>
    <cellStyle name="强调文字颜色 1 2 4" xfId="2299"/>
    <cellStyle name="强调文字颜色 1 2 5" xfId="2300"/>
    <cellStyle name="强调文字颜色 1 2 6" xfId="2301"/>
    <cellStyle name="强调文字颜色 1 2 7" xfId="2302"/>
    <cellStyle name="强调文字颜色 1 2 8" xfId="2303"/>
    <cellStyle name="强调文字颜色 1 3" xfId="2304"/>
    <cellStyle name="强调文字颜色 1 3 2" xfId="2305"/>
    <cellStyle name="强调文字颜色 1 3 2 2" xfId="2306"/>
    <cellStyle name="强调文字颜色 1 3 3" xfId="2307"/>
    <cellStyle name="强调文字颜色 1 3 3 2" xfId="2308"/>
    <cellStyle name="强调文字颜色 1 4" xfId="2309"/>
    <cellStyle name="强调文字颜色 1 4 2" xfId="2310"/>
    <cellStyle name="强调文字颜色 2 2" xfId="2311"/>
    <cellStyle name="强调文字颜色 2 2 2" xfId="2312"/>
    <cellStyle name="强调文字颜色 2 2 3" xfId="2313"/>
    <cellStyle name="强调文字颜色 2 2 6" xfId="2314"/>
    <cellStyle name="强调文字颜色 2 2 7" xfId="2315"/>
    <cellStyle name="强调文字颜色 2 2 8" xfId="2316"/>
    <cellStyle name="强调文字颜色 2 3" xfId="2317"/>
    <cellStyle name="强调文字颜色 2 3 2 2" xfId="2318"/>
    <cellStyle name="输入 2" xfId="2319"/>
    <cellStyle name="强调文字颜色 2 3 3" xfId="2320"/>
    <cellStyle name="强调文字颜色 2 3 3 2" xfId="2321"/>
    <cellStyle name="强调文字颜色 2 4" xfId="2322"/>
    <cellStyle name="强调文字颜色 2 4 2" xfId="2323"/>
    <cellStyle name="强调文字颜色 2 5 2" xfId="2324"/>
    <cellStyle name="强调文字颜色 3 2 2 2" xfId="2325"/>
    <cellStyle name="强调文字颜色 6 3 8" xfId="2326"/>
    <cellStyle name="强调文字颜色 3 2 3 2" xfId="2327"/>
    <cellStyle name="强调文字颜色 3 2 4" xfId="2328"/>
    <cellStyle name="强调文字颜色 3 2 4 2" xfId="2329"/>
    <cellStyle name="强调文字颜色 3 3 2 2" xfId="2330"/>
    <cellStyle name="强调文字颜色 3 3 3 2" xfId="2331"/>
    <cellStyle name="强调文字颜色 3 4 2" xfId="2332"/>
    <cellStyle name="强调文字颜色 3 5 2" xfId="2333"/>
    <cellStyle name="强调文字颜色 4 2 2" xfId="2334"/>
    <cellStyle name="强调文字颜色 4 2 2 2" xfId="2335"/>
    <cellStyle name="强调文字颜色 4 2 3 2" xfId="2336"/>
    <cellStyle name="强调文字颜色 4 2 4" xfId="2337"/>
    <cellStyle name="强调文字颜色 4 2 4 2" xfId="2338"/>
    <cellStyle name="强调文字颜色 4 3 2" xfId="2339"/>
    <cellStyle name="强调文字颜色 4 3 2 2" xfId="2340"/>
    <cellStyle name="强调文字颜色 4 3 3 2" xfId="2341"/>
    <cellStyle name="强调文字颜色 4 4" xfId="2342"/>
    <cellStyle name="强调文字颜色 4 4 2" xfId="2343"/>
    <cellStyle name="强调文字颜色 4 5 2" xfId="2344"/>
    <cellStyle name="强调文字颜色 5 2 4 2" xfId="2345"/>
    <cellStyle name="强调文字颜色 5 2 7 2" xfId="2346"/>
    <cellStyle name="强调文字颜色 5 3 2" xfId="2347"/>
    <cellStyle name="强调文字颜色 5 3 2 2" xfId="2348"/>
    <cellStyle name="强调文字颜色 5 3 3" xfId="2349"/>
    <cellStyle name="强调文字颜色 5 3 3 2" xfId="2350"/>
    <cellStyle name="强调文字颜色 5 3 7 2" xfId="2351"/>
    <cellStyle name="强调文字颜色 5 4" xfId="2352"/>
    <cellStyle name="强调文字颜色 5 4 2" xfId="2353"/>
    <cellStyle name="强调文字颜色 5 5 2" xfId="2354"/>
    <cellStyle name="强调文字颜色 6 2" xfId="2355"/>
    <cellStyle name="强调文字颜色 6 2 2" xfId="2356"/>
    <cellStyle name="强调文字颜色 6 2 2 2" xfId="2357"/>
    <cellStyle name="强调文字颜色 6 2 3" xfId="2358"/>
    <cellStyle name="强调文字颜色 6 2 3 2" xfId="2359"/>
    <cellStyle name="强调文字颜色 6 2 4" xfId="2360"/>
    <cellStyle name="强调文字颜色 6 2 4 2" xfId="2361"/>
    <cellStyle name="强调文字颜色 6 2 7 2" xfId="2362"/>
    <cellStyle name="强调文字颜色 6 3" xfId="2363"/>
    <cellStyle name="强调文字颜色 6 3 2" xfId="2364"/>
    <cellStyle name="强调文字颜色 6 3 2 2" xfId="2365"/>
    <cellStyle name="强调文字颜色 6 3 3" xfId="2366"/>
    <cellStyle name="强调文字颜色 6 3 3 2" xfId="2367"/>
    <cellStyle name="强调文字颜色 6 3 6 2" xfId="2368"/>
    <cellStyle name="强调文字颜色 6 4" xfId="2369"/>
    <cellStyle name="强调文字颜色 6 4 2" xfId="2370"/>
    <cellStyle name="强调文字颜色 6 5 2" xfId="2371"/>
    <cellStyle name="适中 10" xfId="2372"/>
    <cellStyle name="适中 2 2" xfId="2373"/>
    <cellStyle name="适中 2 2 2" xfId="2374"/>
    <cellStyle name="适中 2 3" xfId="2375"/>
    <cellStyle name="适中 2 3 2" xfId="2376"/>
    <cellStyle name="适中 2 5" xfId="2377"/>
    <cellStyle name="适中 2 5 2" xfId="2378"/>
    <cellStyle name="适中 2 6" xfId="2379"/>
    <cellStyle name="适中 2 7" xfId="2380"/>
    <cellStyle name="适中 2 7 2" xfId="2381"/>
    <cellStyle name="适中 2 8" xfId="2382"/>
    <cellStyle name="适中 3" xfId="2383"/>
    <cellStyle name="适中 3 2" xfId="2384"/>
    <cellStyle name="适中 3 2 2" xfId="2385"/>
    <cellStyle name="适中 3 3" xfId="2386"/>
    <cellStyle name="适中 3 3 2" xfId="2387"/>
    <cellStyle name="适中 3 4 2" xfId="2388"/>
    <cellStyle name="适中 3 5" xfId="2389"/>
    <cellStyle name="适中 3 5 2" xfId="2390"/>
    <cellStyle name="适中 3 6" xfId="2391"/>
    <cellStyle name="适中 3 6 2" xfId="2392"/>
    <cellStyle name="适中 3 7" xfId="2393"/>
    <cellStyle name="适中 3 7 2" xfId="2394"/>
    <cellStyle name="适中 3 8" xfId="2395"/>
    <cellStyle name="适中 4" xfId="2396"/>
    <cellStyle name="适中 4 2" xfId="2397"/>
    <cellStyle name="适中 5" xfId="2398"/>
    <cellStyle name="适中 5 2" xfId="2399"/>
    <cellStyle name="适中 6" xfId="2400"/>
    <cellStyle name="适中 6 2" xfId="2401"/>
    <cellStyle name="适中 7" xfId="2402"/>
    <cellStyle name="适中 7 2" xfId="2403"/>
    <cellStyle name="适中 8" xfId="2404"/>
    <cellStyle name="适中 9" xfId="2405"/>
    <cellStyle name="适中 9 2" xfId="2406"/>
    <cellStyle name="输出 10" xfId="2407"/>
    <cellStyle name="输出 2" xfId="2408"/>
    <cellStyle name="输出 2 2" xfId="2409"/>
    <cellStyle name="输出 2 2 2" xfId="2410"/>
    <cellStyle name="输出 2 3 2" xfId="2411"/>
    <cellStyle name="输出 2 4 2" xfId="2412"/>
    <cellStyle name="输出 2 5" xfId="2413"/>
    <cellStyle name="输出 2 5 2" xfId="2414"/>
    <cellStyle name="输出 2 6" xfId="2415"/>
    <cellStyle name="输出 2 6 2" xfId="2416"/>
    <cellStyle name="输出 2 7" xfId="2417"/>
    <cellStyle name="输出 2 7 2" xfId="2418"/>
    <cellStyle name="输出 2 8" xfId="2419"/>
    <cellStyle name="输出 3 2" xfId="2420"/>
    <cellStyle name="输出 3 3 2" xfId="2421"/>
    <cellStyle name="输出 3 4" xfId="2422"/>
    <cellStyle name="输出 3 4 2" xfId="2423"/>
    <cellStyle name="输出 3 5" xfId="2424"/>
    <cellStyle name="输出 3 5 2" xfId="2425"/>
    <cellStyle name="输出 3 6" xfId="2426"/>
    <cellStyle name="输出 3 6 2" xfId="2427"/>
    <cellStyle name="输出 3 7" xfId="2428"/>
    <cellStyle name="输出 3 7 2" xfId="2429"/>
    <cellStyle name="输出 3 8" xfId="2430"/>
    <cellStyle name="输出 5" xfId="2431"/>
    <cellStyle name="输出 5 2" xfId="2432"/>
    <cellStyle name="输入 10" xfId="2433"/>
    <cellStyle name="输入 2 2" xfId="2434"/>
    <cellStyle name="输入 2 2 2" xfId="2435"/>
    <cellStyle name="输入 2 3" xfId="2436"/>
    <cellStyle name="输入 2 3 2" xfId="2437"/>
    <cellStyle name="输入 2 4" xfId="2438"/>
    <cellStyle name="输入 2 4 2" xfId="2439"/>
    <cellStyle name="输入 2 5" xfId="2440"/>
    <cellStyle name="输入 2 5 2" xfId="2441"/>
    <cellStyle name="输入 2 6" xfId="2442"/>
    <cellStyle name="输入 2 6 2" xfId="2443"/>
    <cellStyle name="输入 2 7" xfId="2444"/>
    <cellStyle name="输入 2 7 2" xfId="2445"/>
    <cellStyle name="输入 2 8" xfId="2446"/>
    <cellStyle name="输入 3" xfId="2447"/>
    <cellStyle name="输入 3 2" xfId="2448"/>
    <cellStyle name="输入 3 2 2" xfId="2449"/>
    <cellStyle name="输入 3 3" xfId="2450"/>
    <cellStyle name="输入 3 3 2" xfId="2451"/>
    <cellStyle name="输入 3 4" xfId="2452"/>
    <cellStyle name="输入 3 4 2" xfId="2453"/>
    <cellStyle name="输入 3 5 2" xfId="2454"/>
    <cellStyle name="输入 3 6 2" xfId="2455"/>
    <cellStyle name="输入 3 7" xfId="2456"/>
    <cellStyle name="输入 3 7 2" xfId="2457"/>
    <cellStyle name="输入 3 8" xfId="2458"/>
    <cellStyle name="输入 4" xfId="2459"/>
    <cellStyle name="输入 4 2" xfId="2460"/>
    <cellStyle name="输入 5" xfId="2461"/>
    <cellStyle name="输入 5 2" xfId="2462"/>
    <cellStyle name="输入 6" xfId="2463"/>
    <cellStyle name="输入 7" xfId="2464"/>
    <cellStyle name="输入 8" xfId="2465"/>
    <cellStyle name="输入 8 2" xfId="2466"/>
    <cellStyle name="输入 9" xfId="2467"/>
    <cellStyle name="输入 9 2" xfId="2468"/>
    <cellStyle name="着色 5 2" xfId="2469"/>
    <cellStyle name="着色 5 2 2" xfId="2470"/>
    <cellStyle name="着色 6 2" xfId="2471"/>
    <cellStyle name="着色 6 2 2" xfId="247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feel20091001@sin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IM56"/>
  <sheetViews>
    <sheetView workbookViewId="0">
      <selection activeCell="I5" sqref="I5"/>
    </sheetView>
  </sheetViews>
  <sheetFormatPr defaultColWidth="9" defaultRowHeight="12"/>
  <cols>
    <col min="1" max="1" width="3.375" style="83" customWidth="1"/>
    <col min="2" max="2" width="10.875" style="80" customWidth="1"/>
    <col min="3" max="3" width="10.375" style="80" customWidth="1"/>
    <col min="4" max="4" width="20.375" style="84" customWidth="1"/>
    <col min="5" max="5" width="6.125" style="83" customWidth="1"/>
    <col min="6" max="6" width="12.5" style="85" customWidth="1"/>
    <col min="7" max="7" width="11.625" style="85" hidden="1" customWidth="1"/>
    <col min="8" max="8" width="12.125" style="85" hidden="1" customWidth="1"/>
    <col min="9" max="9" width="5.5" style="85" customWidth="1"/>
    <col min="10" max="10" width="7.75" style="85" customWidth="1"/>
    <col min="11" max="11" width="33" style="83" customWidth="1"/>
    <col min="12" max="12" width="9.125" style="86"/>
    <col min="13" max="16384" width="9" style="86"/>
  </cols>
  <sheetData>
    <row r="1" ht="21.75" customHeight="1" spans="1:12">
      <c r="A1" s="7" t="str">
        <f>"(贝壳酒店）运营物资供应商名录,有效期"&amp;TEXT(L1,"YYYYMMDD")&amp;"-"&amp;TEXT(L1+13,"YYYYMMDD")</f>
        <v>(贝壳酒店）运营物资供应商名录,有效期20191111-20191124</v>
      </c>
      <c r="B1" s="7"/>
      <c r="C1" s="7"/>
      <c r="D1" s="7"/>
      <c r="E1" s="7"/>
      <c r="F1" s="8"/>
      <c r="G1" s="8"/>
      <c r="H1" s="7"/>
      <c r="I1" s="7"/>
      <c r="J1" s="7"/>
      <c r="K1" s="7"/>
      <c r="L1" s="113">
        <v>43780</v>
      </c>
    </row>
    <row r="2" ht="22.5" customHeight="1" spans="1:11">
      <c r="A2" s="9" t="s">
        <v>0</v>
      </c>
      <c r="B2" s="9"/>
      <c r="C2" s="9"/>
      <c r="D2" s="9"/>
      <c r="E2" s="9"/>
      <c r="F2" s="87"/>
      <c r="G2" s="9"/>
      <c r="H2" s="9"/>
      <c r="I2" s="9"/>
      <c r="J2" s="9"/>
      <c r="K2" s="9"/>
    </row>
    <row r="3" s="80" customFormat="1" ht="36" customHeight="1" spans="1:1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</row>
    <row r="4" s="80" customFormat="1" ht="55.5" customHeight="1" spans="1:11">
      <c r="A4" s="18">
        <v>1</v>
      </c>
      <c r="B4" s="17" t="s">
        <v>12</v>
      </c>
      <c r="C4" s="18" t="s">
        <v>13</v>
      </c>
      <c r="D4" s="18" t="s">
        <v>14</v>
      </c>
      <c r="E4" s="18" t="s">
        <v>15</v>
      </c>
      <c r="F4" s="15" t="s">
        <v>16</v>
      </c>
      <c r="G4" s="18"/>
      <c r="H4" s="18"/>
      <c r="I4" s="15">
        <v>10</v>
      </c>
      <c r="J4" s="72" t="s">
        <v>17</v>
      </c>
      <c r="K4" s="18" t="s">
        <v>18</v>
      </c>
    </row>
    <row r="5" ht="55.5" customHeight="1" spans="1:11">
      <c r="A5" s="88">
        <v>2</v>
      </c>
      <c r="B5" s="16" t="s">
        <v>12</v>
      </c>
      <c r="C5" s="21" t="s">
        <v>19</v>
      </c>
      <c r="D5" s="17" t="s">
        <v>20</v>
      </c>
      <c r="E5" s="18" t="s">
        <v>21</v>
      </c>
      <c r="F5" s="15" t="s">
        <v>22</v>
      </c>
      <c r="G5" s="24">
        <v>20</v>
      </c>
      <c r="H5" s="16" t="s">
        <v>23</v>
      </c>
      <c r="I5" s="15">
        <v>12</v>
      </c>
      <c r="J5" s="72" t="s">
        <v>17</v>
      </c>
      <c r="K5" s="18" t="s">
        <v>18</v>
      </c>
    </row>
    <row r="6" ht="43.5" customHeight="1" spans="1:11">
      <c r="A6" s="18">
        <v>3</v>
      </c>
      <c r="B6" s="17" t="s">
        <v>12</v>
      </c>
      <c r="C6" s="23"/>
      <c r="D6" s="17" t="s">
        <v>24</v>
      </c>
      <c r="E6" s="18" t="s">
        <v>25</v>
      </c>
      <c r="F6" s="15" t="s">
        <v>26</v>
      </c>
      <c r="G6" s="15"/>
      <c r="H6" s="15"/>
      <c r="I6" s="15">
        <v>12</v>
      </c>
      <c r="J6" s="72" t="s">
        <v>17</v>
      </c>
      <c r="K6" s="18" t="s">
        <v>18</v>
      </c>
    </row>
    <row r="7" ht="47.25" customHeight="1" spans="1:11">
      <c r="A7" s="18">
        <v>4</v>
      </c>
      <c r="B7" s="17" t="s">
        <v>12</v>
      </c>
      <c r="C7" s="26"/>
      <c r="D7" s="17" t="s">
        <v>27</v>
      </c>
      <c r="E7" s="18" t="s">
        <v>28</v>
      </c>
      <c r="F7" s="15" t="s">
        <v>29</v>
      </c>
      <c r="G7" s="15"/>
      <c r="H7" s="15"/>
      <c r="I7" s="15">
        <v>12</v>
      </c>
      <c r="J7" s="72" t="s">
        <v>17</v>
      </c>
      <c r="K7" s="18" t="s">
        <v>18</v>
      </c>
    </row>
    <row r="8" ht="55.5" customHeight="1" spans="1:11">
      <c r="A8" s="18">
        <v>5</v>
      </c>
      <c r="B8" s="18" t="s">
        <v>12</v>
      </c>
      <c r="C8" s="21" t="s">
        <v>30</v>
      </c>
      <c r="D8" s="17" t="s">
        <v>31</v>
      </c>
      <c r="E8" s="89" t="s">
        <v>32</v>
      </c>
      <c r="F8" s="15" t="s">
        <v>33</v>
      </c>
      <c r="G8" s="15"/>
      <c r="H8" s="15"/>
      <c r="I8" s="114">
        <v>15</v>
      </c>
      <c r="J8" s="72" t="s">
        <v>17</v>
      </c>
      <c r="K8" s="18" t="s">
        <v>18</v>
      </c>
    </row>
    <row r="9" ht="55.5" customHeight="1" spans="1:11">
      <c r="A9" s="88">
        <v>6</v>
      </c>
      <c r="B9" s="18" t="s">
        <v>12</v>
      </c>
      <c r="C9" s="17" t="s">
        <v>34</v>
      </c>
      <c r="D9" s="17" t="s">
        <v>35</v>
      </c>
      <c r="E9" s="18" t="s">
        <v>36</v>
      </c>
      <c r="F9" s="24" t="s">
        <v>37</v>
      </c>
      <c r="G9" s="15" t="s">
        <v>38</v>
      </c>
      <c r="H9" s="15" t="s">
        <v>39</v>
      </c>
      <c r="I9" s="114">
        <v>15</v>
      </c>
      <c r="J9" s="72" t="s">
        <v>17</v>
      </c>
      <c r="K9" s="18" t="s">
        <v>18</v>
      </c>
    </row>
    <row r="10" ht="55.5" customHeight="1" spans="1:11">
      <c r="A10" s="18">
        <v>7</v>
      </c>
      <c r="B10" s="18" t="s">
        <v>12</v>
      </c>
      <c r="C10" s="26" t="s">
        <v>40</v>
      </c>
      <c r="D10" s="17" t="s">
        <v>41</v>
      </c>
      <c r="E10" s="76" t="s">
        <v>42</v>
      </c>
      <c r="F10" s="15" t="s">
        <v>43</v>
      </c>
      <c r="G10" s="15"/>
      <c r="H10" s="15"/>
      <c r="I10" s="114">
        <v>15</v>
      </c>
      <c r="J10" s="72" t="s">
        <v>17</v>
      </c>
      <c r="K10" s="18" t="s">
        <v>18</v>
      </c>
    </row>
    <row r="11" ht="55.5" customHeight="1" spans="1:11">
      <c r="A11" s="18">
        <v>8</v>
      </c>
      <c r="B11" s="18" t="s">
        <v>12</v>
      </c>
      <c r="C11" s="26" t="s">
        <v>44</v>
      </c>
      <c r="D11" s="17" t="s">
        <v>45</v>
      </c>
      <c r="E11" s="18" t="s">
        <v>46</v>
      </c>
      <c r="F11" s="15" t="s">
        <v>47</v>
      </c>
      <c r="G11" s="15"/>
      <c r="H11" s="90"/>
      <c r="I11" s="114">
        <v>14</v>
      </c>
      <c r="J11" s="72" t="s">
        <v>17</v>
      </c>
      <c r="K11" s="18" t="s">
        <v>18</v>
      </c>
    </row>
    <row r="12" ht="55.5" customHeight="1" spans="1:11">
      <c r="A12" s="18">
        <v>9</v>
      </c>
      <c r="B12" s="18" t="s">
        <v>12</v>
      </c>
      <c r="C12" s="17" t="s">
        <v>48</v>
      </c>
      <c r="D12" s="17" t="s">
        <v>45</v>
      </c>
      <c r="E12" s="18" t="s">
        <v>46</v>
      </c>
      <c r="F12" s="15" t="s">
        <v>47</v>
      </c>
      <c r="G12" s="15"/>
      <c r="H12" s="90"/>
      <c r="I12" s="114"/>
      <c r="J12" s="72" t="s">
        <v>17</v>
      </c>
      <c r="K12" s="18" t="s">
        <v>18</v>
      </c>
    </row>
    <row r="13" ht="48" customHeight="1" spans="1:11">
      <c r="A13" s="18">
        <v>10</v>
      </c>
      <c r="B13" s="18" t="s">
        <v>12</v>
      </c>
      <c r="C13" s="26" t="s">
        <v>49</v>
      </c>
      <c r="D13" s="17" t="s">
        <v>50</v>
      </c>
      <c r="E13" s="18" t="s">
        <v>51</v>
      </c>
      <c r="F13" s="15" t="s">
        <v>52</v>
      </c>
      <c r="G13" s="15" t="s">
        <v>53</v>
      </c>
      <c r="H13" s="15" t="s">
        <v>54</v>
      </c>
      <c r="I13" s="15">
        <v>12</v>
      </c>
      <c r="J13" s="17" t="s">
        <v>17</v>
      </c>
      <c r="K13" s="18" t="s">
        <v>55</v>
      </c>
    </row>
    <row r="14" ht="48" customHeight="1" spans="1:11">
      <c r="A14" s="18">
        <v>11</v>
      </c>
      <c r="B14" s="28" t="s">
        <v>12</v>
      </c>
      <c r="C14" s="21" t="s">
        <v>56</v>
      </c>
      <c r="D14" s="17" t="s">
        <v>57</v>
      </c>
      <c r="E14" s="18" t="s">
        <v>58</v>
      </c>
      <c r="F14" s="15" t="s">
        <v>59</v>
      </c>
      <c r="G14" s="15"/>
      <c r="H14" s="15"/>
      <c r="I14" s="15">
        <v>10</v>
      </c>
      <c r="J14" s="21" t="s">
        <v>17</v>
      </c>
      <c r="K14" s="18" t="s">
        <v>18</v>
      </c>
    </row>
    <row r="15" ht="42" customHeight="1" spans="1:11">
      <c r="A15" s="18">
        <v>12</v>
      </c>
      <c r="B15" s="32"/>
      <c r="C15" s="26"/>
      <c r="D15" s="17" t="s">
        <v>60</v>
      </c>
      <c r="E15" s="88" t="s">
        <v>61</v>
      </c>
      <c r="F15" s="24" t="s">
        <v>62</v>
      </c>
      <c r="G15" s="15" t="s">
        <v>63</v>
      </c>
      <c r="H15" s="15" t="s">
        <v>64</v>
      </c>
      <c r="I15" s="15">
        <v>12</v>
      </c>
      <c r="J15" s="72" t="s">
        <v>17</v>
      </c>
      <c r="K15" s="18" t="s">
        <v>18</v>
      </c>
    </row>
    <row r="16" ht="54" customHeight="1" spans="1:11">
      <c r="A16" s="18">
        <v>13</v>
      </c>
      <c r="B16" s="17" t="s">
        <v>12</v>
      </c>
      <c r="C16" s="17" t="s">
        <v>65</v>
      </c>
      <c r="D16" s="91" t="s">
        <v>66</v>
      </c>
      <c r="E16" s="18" t="s">
        <v>67</v>
      </c>
      <c r="F16" s="15" t="s">
        <v>68</v>
      </c>
      <c r="G16" s="15" t="s">
        <v>69</v>
      </c>
      <c r="H16" s="15" t="s">
        <v>70</v>
      </c>
      <c r="I16" s="114">
        <v>10</v>
      </c>
      <c r="J16" s="17" t="s">
        <v>17</v>
      </c>
      <c r="K16" s="18" t="s">
        <v>18</v>
      </c>
    </row>
    <row r="17" ht="48" customHeight="1" spans="1:11">
      <c r="A17" s="18">
        <v>14</v>
      </c>
      <c r="B17" s="17" t="s">
        <v>12</v>
      </c>
      <c r="C17" s="17" t="s">
        <v>71</v>
      </c>
      <c r="D17" s="91" t="s">
        <v>72</v>
      </c>
      <c r="E17" s="18" t="s">
        <v>73</v>
      </c>
      <c r="F17" s="15" t="s">
        <v>74</v>
      </c>
      <c r="G17" s="15"/>
      <c r="H17" s="15" t="s">
        <v>75</v>
      </c>
      <c r="I17" s="114">
        <v>10</v>
      </c>
      <c r="J17" s="72" t="s">
        <v>17</v>
      </c>
      <c r="K17" s="18" t="s">
        <v>18</v>
      </c>
    </row>
    <row r="18" ht="48" customHeight="1" spans="1:11">
      <c r="A18" s="18">
        <v>15</v>
      </c>
      <c r="B18" s="17" t="s">
        <v>12</v>
      </c>
      <c r="C18" s="17" t="s">
        <v>76</v>
      </c>
      <c r="D18" s="91" t="s">
        <v>77</v>
      </c>
      <c r="E18" s="18" t="s">
        <v>78</v>
      </c>
      <c r="F18" s="15" t="s">
        <v>79</v>
      </c>
      <c r="G18" s="15"/>
      <c r="H18" s="15"/>
      <c r="I18" s="114">
        <v>12</v>
      </c>
      <c r="J18" s="72" t="s">
        <v>17</v>
      </c>
      <c r="K18" s="18" t="s">
        <v>18</v>
      </c>
    </row>
    <row r="19" ht="41.25" customHeight="1" spans="1:11">
      <c r="A19" s="18">
        <v>16</v>
      </c>
      <c r="B19" s="18" t="s">
        <v>80</v>
      </c>
      <c r="C19" s="17" t="s">
        <v>81</v>
      </c>
      <c r="D19" s="17" t="s">
        <v>82</v>
      </c>
      <c r="E19" s="88" t="s">
        <v>83</v>
      </c>
      <c r="F19" s="24" t="s">
        <v>84</v>
      </c>
      <c r="G19" s="15" t="s">
        <v>85</v>
      </c>
      <c r="H19" s="15" t="s">
        <v>86</v>
      </c>
      <c r="I19" s="114">
        <v>10</v>
      </c>
      <c r="J19" s="72" t="s">
        <v>17</v>
      </c>
      <c r="K19" s="18" t="s">
        <v>18</v>
      </c>
    </row>
    <row r="20" ht="39.95" customHeight="1" spans="1:11">
      <c r="A20" s="18">
        <v>17</v>
      </c>
      <c r="B20" s="18"/>
      <c r="C20" s="17" t="s">
        <v>81</v>
      </c>
      <c r="D20" s="17" t="s">
        <v>87</v>
      </c>
      <c r="E20" s="18" t="s">
        <v>88</v>
      </c>
      <c r="F20" s="24" t="s">
        <v>89</v>
      </c>
      <c r="G20" s="15"/>
      <c r="H20" s="15"/>
      <c r="I20" s="114">
        <v>10</v>
      </c>
      <c r="J20" s="72" t="s">
        <v>17</v>
      </c>
      <c r="K20" s="18" t="s">
        <v>18</v>
      </c>
    </row>
    <row r="21" ht="50.25" customHeight="1" spans="1:11">
      <c r="A21" s="18">
        <v>18</v>
      </c>
      <c r="B21" s="17" t="s">
        <v>12</v>
      </c>
      <c r="C21" s="18" t="s">
        <v>90</v>
      </c>
      <c r="D21" s="17" t="s">
        <v>91</v>
      </c>
      <c r="E21" s="88" t="s">
        <v>92</v>
      </c>
      <c r="F21" s="92" t="s">
        <v>93</v>
      </c>
      <c r="G21" s="93"/>
      <c r="H21" s="94"/>
      <c r="I21" s="115">
        <v>10</v>
      </c>
      <c r="J21" s="72" t="s">
        <v>17</v>
      </c>
      <c r="K21" s="18" t="s">
        <v>18</v>
      </c>
    </row>
    <row r="22" ht="50.25" customHeight="1" spans="1:11">
      <c r="A22" s="18">
        <v>19</v>
      </c>
      <c r="B22" s="17" t="s">
        <v>12</v>
      </c>
      <c r="C22" s="18" t="s">
        <v>94</v>
      </c>
      <c r="D22" s="17" t="s">
        <v>95</v>
      </c>
      <c r="E22" s="18" t="s">
        <v>96</v>
      </c>
      <c r="F22" s="95" t="s">
        <v>97</v>
      </c>
      <c r="G22" s="93"/>
      <c r="H22" s="94"/>
      <c r="I22" s="115">
        <v>10</v>
      </c>
      <c r="J22" s="72" t="s">
        <v>17</v>
      </c>
      <c r="K22" s="18" t="s">
        <v>18</v>
      </c>
    </row>
    <row r="23" s="81" customFormat="1" ht="57.75" customHeight="1" spans="1:11">
      <c r="A23" s="18">
        <v>20</v>
      </c>
      <c r="B23" s="17" t="s">
        <v>12</v>
      </c>
      <c r="C23" s="17" t="s">
        <v>98</v>
      </c>
      <c r="D23" s="17" t="s">
        <v>35</v>
      </c>
      <c r="E23" s="18" t="s">
        <v>36</v>
      </c>
      <c r="F23" s="24" t="s">
        <v>37</v>
      </c>
      <c r="G23" s="15" t="s">
        <v>38</v>
      </c>
      <c r="H23" s="15" t="s">
        <v>39</v>
      </c>
      <c r="I23" s="114">
        <v>15</v>
      </c>
      <c r="J23" s="72" t="s">
        <v>17</v>
      </c>
      <c r="K23" s="18" t="s">
        <v>99</v>
      </c>
    </row>
    <row r="24" s="81" customFormat="1" ht="54" customHeight="1" spans="1:11">
      <c r="A24" s="18">
        <v>21</v>
      </c>
      <c r="B24" s="17" t="s">
        <v>12</v>
      </c>
      <c r="C24" s="17" t="s">
        <v>98</v>
      </c>
      <c r="D24" s="17" t="s">
        <v>31</v>
      </c>
      <c r="E24" s="89" t="s">
        <v>32</v>
      </c>
      <c r="F24" s="15" t="s">
        <v>33</v>
      </c>
      <c r="G24" s="15"/>
      <c r="H24" s="15"/>
      <c r="I24" s="114">
        <v>15</v>
      </c>
      <c r="J24" s="72" t="s">
        <v>17</v>
      </c>
      <c r="K24" s="18" t="s">
        <v>18</v>
      </c>
    </row>
    <row r="25" s="81" customFormat="1" ht="54" customHeight="1" spans="1:11">
      <c r="A25" s="18">
        <v>22</v>
      </c>
      <c r="B25" s="17" t="s">
        <v>12</v>
      </c>
      <c r="C25" s="17" t="s">
        <v>98</v>
      </c>
      <c r="D25" s="17" t="s">
        <v>100</v>
      </c>
      <c r="E25" s="89" t="s">
        <v>101</v>
      </c>
      <c r="F25" s="15">
        <v>18117152848</v>
      </c>
      <c r="G25" s="15"/>
      <c r="H25" s="15"/>
      <c r="I25" s="114">
        <v>10</v>
      </c>
      <c r="J25" s="72" t="s">
        <v>17</v>
      </c>
      <c r="K25" s="18" t="s">
        <v>18</v>
      </c>
    </row>
    <row r="26" s="81" customFormat="1" ht="54" customHeight="1" spans="1:11">
      <c r="A26" s="18">
        <v>23</v>
      </c>
      <c r="B26" s="16" t="s">
        <v>12</v>
      </c>
      <c r="C26" s="96" t="s">
        <v>102</v>
      </c>
      <c r="D26" s="17" t="s">
        <v>103</v>
      </c>
      <c r="E26" s="18" t="s">
        <v>104</v>
      </c>
      <c r="F26" s="95" t="s">
        <v>105</v>
      </c>
      <c r="G26" s="93"/>
      <c r="H26" s="94"/>
      <c r="I26" s="115">
        <v>10</v>
      </c>
      <c r="J26" s="72" t="s">
        <v>17</v>
      </c>
      <c r="K26" s="88" t="s">
        <v>18</v>
      </c>
    </row>
    <row r="27" s="81" customFormat="1" ht="54" customHeight="1" spans="1:11">
      <c r="A27" s="18">
        <v>24</v>
      </c>
      <c r="B27" s="16"/>
      <c r="C27" s="96"/>
      <c r="D27" s="88" t="s">
        <v>106</v>
      </c>
      <c r="E27" s="88" t="s">
        <v>107</v>
      </c>
      <c r="F27" s="24" t="s">
        <v>108</v>
      </c>
      <c r="G27" s="24" t="s">
        <v>109</v>
      </c>
      <c r="H27" s="24" t="s">
        <v>110</v>
      </c>
      <c r="I27" s="116">
        <v>10</v>
      </c>
      <c r="J27" s="72" t="s">
        <v>17</v>
      </c>
      <c r="K27" s="88" t="s">
        <v>18</v>
      </c>
    </row>
    <row r="28" s="81" customFormat="1" ht="48.75" customHeight="1" spans="1:11">
      <c r="A28" s="18">
        <v>25</v>
      </c>
      <c r="B28" s="17" t="s">
        <v>12</v>
      </c>
      <c r="C28" s="17" t="s">
        <v>111</v>
      </c>
      <c r="D28" s="17" t="s">
        <v>112</v>
      </c>
      <c r="E28" s="18" t="s">
        <v>113</v>
      </c>
      <c r="F28" s="15" t="s">
        <v>114</v>
      </c>
      <c r="G28" s="15"/>
      <c r="H28" s="15"/>
      <c r="I28" s="114">
        <v>15</v>
      </c>
      <c r="J28" s="72" t="s">
        <v>17</v>
      </c>
      <c r="K28" s="18" t="s">
        <v>18</v>
      </c>
    </row>
    <row r="29" s="81" customFormat="1" ht="54.75" customHeight="1" spans="1:11">
      <c r="A29" s="18">
        <v>26</v>
      </c>
      <c r="B29" s="17" t="s">
        <v>12</v>
      </c>
      <c r="C29" s="17" t="s">
        <v>115</v>
      </c>
      <c r="D29" s="17" t="s">
        <v>116</v>
      </c>
      <c r="E29" s="76" t="s">
        <v>117</v>
      </c>
      <c r="F29" s="97" t="s">
        <v>118</v>
      </c>
      <c r="G29" s="15" t="s">
        <v>119</v>
      </c>
      <c r="H29" s="15" t="s">
        <v>120</v>
      </c>
      <c r="I29" s="114">
        <v>10</v>
      </c>
      <c r="J29" s="72" t="s">
        <v>17</v>
      </c>
      <c r="K29" s="18" t="s">
        <v>18</v>
      </c>
    </row>
    <row r="30" ht="42.95" customHeight="1" spans="1:11">
      <c r="A30" s="18">
        <v>27</v>
      </c>
      <c r="B30" s="17" t="s">
        <v>12</v>
      </c>
      <c r="C30" s="17" t="s">
        <v>115</v>
      </c>
      <c r="D30" s="17" t="s">
        <v>121</v>
      </c>
      <c r="E30" s="18" t="s">
        <v>122</v>
      </c>
      <c r="F30" s="15" t="s">
        <v>123</v>
      </c>
      <c r="G30" s="15"/>
      <c r="H30" s="15"/>
      <c r="I30" s="114">
        <v>10</v>
      </c>
      <c r="J30" s="72" t="s">
        <v>17</v>
      </c>
      <c r="K30" s="18" t="s">
        <v>18</v>
      </c>
    </row>
    <row r="31" ht="48" customHeight="1" spans="1:11">
      <c r="A31" s="18">
        <v>28</v>
      </c>
      <c r="B31" s="17" t="s">
        <v>12</v>
      </c>
      <c r="C31" s="21" t="s">
        <v>124</v>
      </c>
      <c r="D31" s="17" t="s">
        <v>125</v>
      </c>
      <c r="E31" s="18" t="s">
        <v>126</v>
      </c>
      <c r="F31" s="15" t="s">
        <v>127</v>
      </c>
      <c r="G31" s="15" t="s">
        <v>128</v>
      </c>
      <c r="H31" s="15" t="s">
        <v>129</v>
      </c>
      <c r="I31" s="114">
        <v>10</v>
      </c>
      <c r="J31" s="72" t="s">
        <v>17</v>
      </c>
      <c r="K31" s="18" t="s">
        <v>18</v>
      </c>
    </row>
    <row r="32" ht="41.25" customHeight="1" spans="1:11">
      <c r="A32" s="18">
        <v>29</v>
      </c>
      <c r="B32" s="17" t="s">
        <v>12</v>
      </c>
      <c r="C32" s="26"/>
      <c r="D32" s="17" t="s">
        <v>130</v>
      </c>
      <c r="E32" s="18" t="s">
        <v>131</v>
      </c>
      <c r="F32" s="15" t="s">
        <v>132</v>
      </c>
      <c r="G32" s="15"/>
      <c r="H32" s="15"/>
      <c r="I32" s="114">
        <v>10</v>
      </c>
      <c r="J32" s="72" t="s">
        <v>17</v>
      </c>
      <c r="K32" s="18" t="s">
        <v>18</v>
      </c>
    </row>
    <row r="33" ht="48" customHeight="1" spans="1:11">
      <c r="A33" s="18">
        <v>30</v>
      </c>
      <c r="B33" s="17" t="s">
        <v>12</v>
      </c>
      <c r="C33" s="17" t="s">
        <v>133</v>
      </c>
      <c r="D33" s="17" t="s">
        <v>134</v>
      </c>
      <c r="E33" s="18" t="s">
        <v>135</v>
      </c>
      <c r="F33" s="15" t="s">
        <v>136</v>
      </c>
      <c r="G33" s="15"/>
      <c r="H33" s="15" t="s">
        <v>137</v>
      </c>
      <c r="I33" s="114">
        <v>10</v>
      </c>
      <c r="J33" s="72" t="s">
        <v>17</v>
      </c>
      <c r="K33" s="18" t="s">
        <v>18</v>
      </c>
    </row>
    <row r="34" ht="51.75" customHeight="1" spans="1:11">
      <c r="A34" s="18">
        <v>31</v>
      </c>
      <c r="B34" s="17" t="s">
        <v>12</v>
      </c>
      <c r="C34" s="17" t="s">
        <v>138</v>
      </c>
      <c r="D34" s="17" t="s">
        <v>139</v>
      </c>
      <c r="E34" s="18" t="s">
        <v>140</v>
      </c>
      <c r="F34" s="15" t="s">
        <v>141</v>
      </c>
      <c r="G34" s="15"/>
      <c r="H34" s="15"/>
      <c r="I34" s="15">
        <v>15</v>
      </c>
      <c r="J34" s="72" t="s">
        <v>17</v>
      </c>
      <c r="K34" s="18" t="s">
        <v>142</v>
      </c>
    </row>
    <row r="35" ht="44.1" customHeight="1" spans="1:11">
      <c r="A35" s="18">
        <v>32</v>
      </c>
      <c r="B35" s="17" t="s">
        <v>143</v>
      </c>
      <c r="C35" s="17" t="s">
        <v>144</v>
      </c>
      <c r="D35" s="17" t="s">
        <v>145</v>
      </c>
      <c r="E35" s="98" t="s">
        <v>146</v>
      </c>
      <c r="F35" s="15" t="s">
        <v>147</v>
      </c>
      <c r="G35" s="15"/>
      <c r="H35" s="15"/>
      <c r="I35" s="15">
        <v>10</v>
      </c>
      <c r="J35" s="72" t="s">
        <v>17</v>
      </c>
      <c r="K35" s="18" t="s">
        <v>148</v>
      </c>
    </row>
    <row r="36" s="81" customFormat="1" ht="48" customHeight="1" spans="1:11">
      <c r="A36" s="18">
        <v>33</v>
      </c>
      <c r="B36" s="17" t="s">
        <v>149</v>
      </c>
      <c r="C36" s="17" t="s">
        <v>144</v>
      </c>
      <c r="D36" s="17" t="s">
        <v>150</v>
      </c>
      <c r="E36" s="98" t="s">
        <v>151</v>
      </c>
      <c r="F36" s="15">
        <v>13601890514</v>
      </c>
      <c r="G36" s="15">
        <v>3</v>
      </c>
      <c r="H36" s="17" t="s">
        <v>152</v>
      </c>
      <c r="I36" s="15">
        <v>10</v>
      </c>
      <c r="J36" s="17" t="s">
        <v>153</v>
      </c>
      <c r="K36" s="18" t="s">
        <v>154</v>
      </c>
    </row>
    <row r="37" s="81" customFormat="1" ht="29.25" customHeight="1" spans="1:11">
      <c r="A37" s="18">
        <v>34</v>
      </c>
      <c r="B37" s="21" t="s">
        <v>12</v>
      </c>
      <c r="C37" s="21" t="s">
        <v>155</v>
      </c>
      <c r="D37" s="17" t="s">
        <v>31</v>
      </c>
      <c r="E37" s="89" t="s">
        <v>32</v>
      </c>
      <c r="F37" s="15" t="s">
        <v>33</v>
      </c>
      <c r="G37" s="15"/>
      <c r="H37" s="15"/>
      <c r="I37" s="15">
        <v>15</v>
      </c>
      <c r="J37" s="17" t="s">
        <v>17</v>
      </c>
      <c r="K37" s="18" t="s">
        <v>18</v>
      </c>
    </row>
    <row r="38" ht="26.25" customHeight="1" spans="1:11">
      <c r="A38" s="18">
        <v>35</v>
      </c>
      <c r="B38" s="69" t="s">
        <v>156</v>
      </c>
      <c r="C38" s="69"/>
      <c r="D38" s="17" t="s">
        <v>35</v>
      </c>
      <c r="E38" s="18" t="s">
        <v>36</v>
      </c>
      <c r="F38" s="24" t="s">
        <v>37</v>
      </c>
      <c r="G38" s="15"/>
      <c r="H38" s="15"/>
      <c r="I38" s="114">
        <v>15</v>
      </c>
      <c r="J38" s="17" t="s">
        <v>17</v>
      </c>
      <c r="K38" s="18" t="s">
        <v>18</v>
      </c>
    </row>
    <row r="39" s="81" customFormat="1" ht="57" customHeight="1" spans="1:11">
      <c r="A39" s="18">
        <v>36</v>
      </c>
      <c r="B39" s="17" t="s">
        <v>12</v>
      </c>
      <c r="C39" s="17" t="s">
        <v>157</v>
      </c>
      <c r="D39" s="17" t="s">
        <v>158</v>
      </c>
      <c r="E39" s="76" t="s">
        <v>159</v>
      </c>
      <c r="F39" s="15" t="s">
        <v>160</v>
      </c>
      <c r="G39" s="15"/>
      <c r="H39" s="15"/>
      <c r="I39" s="15">
        <v>10</v>
      </c>
      <c r="J39" s="72" t="s">
        <v>17</v>
      </c>
      <c r="K39" s="18" t="s">
        <v>161</v>
      </c>
    </row>
    <row r="40" s="81" customFormat="1" ht="47.25" customHeight="1" spans="1:11">
      <c r="A40" s="18">
        <v>37</v>
      </c>
      <c r="B40" s="17" t="s">
        <v>149</v>
      </c>
      <c r="C40" s="21" t="s">
        <v>162</v>
      </c>
      <c r="D40" s="17" t="s">
        <v>163</v>
      </c>
      <c r="E40" s="99" t="s">
        <v>164</v>
      </c>
      <c r="F40" s="24" t="s">
        <v>165</v>
      </c>
      <c r="G40" s="15"/>
      <c r="H40" s="15"/>
      <c r="I40" s="15">
        <v>10</v>
      </c>
      <c r="J40" s="72" t="s">
        <v>17</v>
      </c>
      <c r="K40" s="18" t="s">
        <v>18</v>
      </c>
    </row>
    <row r="41" s="81" customFormat="1" ht="50.25" customHeight="1" spans="1:11">
      <c r="A41" s="18">
        <v>38</v>
      </c>
      <c r="B41" s="17" t="s">
        <v>12</v>
      </c>
      <c r="C41" s="17" t="s">
        <v>166</v>
      </c>
      <c r="D41" s="18" t="s">
        <v>167</v>
      </c>
      <c r="E41" s="18" t="s">
        <v>168</v>
      </c>
      <c r="F41" s="15" t="s">
        <v>169</v>
      </c>
      <c r="G41" s="15" t="s">
        <v>170</v>
      </c>
      <c r="H41" s="15" t="s">
        <v>171</v>
      </c>
      <c r="I41" s="114">
        <v>10</v>
      </c>
      <c r="J41" s="72" t="s">
        <v>17</v>
      </c>
      <c r="K41" s="18" t="s">
        <v>18</v>
      </c>
    </row>
    <row r="42" ht="57" customHeight="1" spans="1:11">
      <c r="A42" s="18">
        <v>39</v>
      </c>
      <c r="B42" s="17" t="s">
        <v>149</v>
      </c>
      <c r="C42" s="17" t="s">
        <v>172</v>
      </c>
      <c r="D42" s="17" t="s">
        <v>173</v>
      </c>
      <c r="E42" s="18" t="s">
        <v>174</v>
      </c>
      <c r="F42" s="15" t="s">
        <v>175</v>
      </c>
      <c r="G42" s="15" t="s">
        <v>176</v>
      </c>
      <c r="H42" s="15"/>
      <c r="I42" s="114">
        <v>10</v>
      </c>
      <c r="J42" s="72" t="s">
        <v>17</v>
      </c>
      <c r="K42" s="18" t="s">
        <v>18</v>
      </c>
    </row>
    <row r="43" ht="59.25" customHeight="1" spans="1:11">
      <c r="A43" s="18">
        <v>40</v>
      </c>
      <c r="B43" s="100" t="s">
        <v>177</v>
      </c>
      <c r="C43" s="17" t="s">
        <v>178</v>
      </c>
      <c r="D43" s="17" t="s">
        <v>179</v>
      </c>
      <c r="E43" s="18" t="s">
        <v>180</v>
      </c>
      <c r="F43" s="15" t="s">
        <v>181</v>
      </c>
      <c r="G43" s="15" t="s">
        <v>182</v>
      </c>
      <c r="H43" s="15" t="s">
        <v>183</v>
      </c>
      <c r="I43" s="114">
        <v>10</v>
      </c>
      <c r="J43" s="72" t="s">
        <v>17</v>
      </c>
      <c r="K43" s="18" t="s">
        <v>18</v>
      </c>
    </row>
    <row r="44" ht="59.25" customHeight="1" spans="1:11">
      <c r="A44" s="18">
        <v>41</v>
      </c>
      <c r="B44" s="100" t="s">
        <v>184</v>
      </c>
      <c r="C44" s="17" t="s">
        <v>185</v>
      </c>
      <c r="D44" s="101" t="s">
        <v>186</v>
      </c>
      <c r="E44" s="18" t="s">
        <v>187</v>
      </c>
      <c r="F44" s="15" t="s">
        <v>188</v>
      </c>
      <c r="G44" s="15"/>
      <c r="H44" s="15"/>
      <c r="I44" s="114">
        <v>10</v>
      </c>
      <c r="J44" s="72" t="s">
        <v>17</v>
      </c>
      <c r="K44" s="18" t="s">
        <v>18</v>
      </c>
    </row>
    <row r="45" ht="59.25" customHeight="1" spans="1:11">
      <c r="A45" s="18">
        <v>42</v>
      </c>
      <c r="B45" s="17" t="s">
        <v>12</v>
      </c>
      <c r="C45" s="17" t="s">
        <v>189</v>
      </c>
      <c r="D45" s="101" t="s">
        <v>190</v>
      </c>
      <c r="E45" s="89" t="s">
        <v>191</v>
      </c>
      <c r="F45" s="15" t="s">
        <v>192</v>
      </c>
      <c r="G45" s="15"/>
      <c r="H45" s="15"/>
      <c r="I45" s="114">
        <v>15</v>
      </c>
      <c r="J45" s="67" t="s">
        <v>17</v>
      </c>
      <c r="K45" s="18" t="s">
        <v>18</v>
      </c>
    </row>
    <row r="46" ht="59.25" customHeight="1" spans="1:11">
      <c r="A46" s="18">
        <v>43</v>
      </c>
      <c r="B46" s="17" t="s">
        <v>12</v>
      </c>
      <c r="C46" s="17" t="s">
        <v>193</v>
      </c>
      <c r="D46" s="101" t="s">
        <v>194</v>
      </c>
      <c r="E46" s="89" t="s">
        <v>195</v>
      </c>
      <c r="F46" s="15" t="s">
        <v>196</v>
      </c>
      <c r="G46" s="15">
        <v>15</v>
      </c>
      <c r="H46" s="15" t="s">
        <v>197</v>
      </c>
      <c r="I46" s="114">
        <v>15</v>
      </c>
      <c r="J46" s="67" t="s">
        <v>17</v>
      </c>
      <c r="K46" s="18" t="s">
        <v>18</v>
      </c>
    </row>
    <row r="47" ht="59.25" customHeight="1" spans="1:247">
      <c r="A47" s="18">
        <v>44</v>
      </c>
      <c r="B47" s="17" t="s">
        <v>198</v>
      </c>
      <c r="C47" s="17" t="s">
        <v>199</v>
      </c>
      <c r="D47" s="101" t="s">
        <v>200</v>
      </c>
      <c r="E47" s="89" t="s">
        <v>201</v>
      </c>
      <c r="F47" s="15" t="s">
        <v>202</v>
      </c>
      <c r="G47" s="15"/>
      <c r="H47" s="15"/>
      <c r="I47" s="18">
        <v>15</v>
      </c>
      <c r="J47" s="67" t="s">
        <v>17</v>
      </c>
      <c r="K47" s="18" t="s">
        <v>18</v>
      </c>
      <c r="L47" s="117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3"/>
      <c r="FG47" s="83"/>
      <c r="FH47" s="83"/>
      <c r="FI47" s="83"/>
      <c r="FJ47" s="83"/>
      <c r="FK47" s="83"/>
      <c r="FL47" s="83"/>
      <c r="FM47" s="83"/>
      <c r="FN47" s="83"/>
      <c r="FO47" s="83"/>
      <c r="FP47" s="83"/>
      <c r="FQ47" s="83"/>
      <c r="FR47" s="83"/>
      <c r="FS47" s="83"/>
      <c r="FT47" s="83"/>
      <c r="FU47" s="83"/>
      <c r="FV47" s="83"/>
      <c r="FW47" s="83"/>
      <c r="FX47" s="83"/>
      <c r="FY47" s="83"/>
      <c r="FZ47" s="83"/>
      <c r="GA47" s="83"/>
      <c r="GB47" s="83"/>
      <c r="GC47" s="83"/>
      <c r="GD47" s="83"/>
      <c r="GE47" s="83"/>
      <c r="GF47" s="83"/>
      <c r="GG47" s="83"/>
      <c r="GH47" s="83"/>
      <c r="GI47" s="83"/>
      <c r="GJ47" s="83"/>
      <c r="GK47" s="83"/>
      <c r="GL47" s="83"/>
      <c r="GM47" s="83"/>
      <c r="GN47" s="83"/>
      <c r="GO47" s="83"/>
      <c r="GP47" s="83"/>
      <c r="GQ47" s="83"/>
      <c r="GR47" s="83"/>
      <c r="GS47" s="83"/>
      <c r="GT47" s="83"/>
      <c r="GU47" s="83"/>
      <c r="GV47" s="83"/>
      <c r="GW47" s="83"/>
      <c r="GX47" s="83"/>
      <c r="GY47" s="83"/>
      <c r="GZ47" s="83"/>
      <c r="HA47" s="83"/>
      <c r="HB47" s="83"/>
      <c r="HC47" s="83"/>
      <c r="HD47" s="83"/>
      <c r="HE47" s="83"/>
      <c r="HF47" s="83"/>
      <c r="HG47" s="83"/>
      <c r="HH47" s="83"/>
      <c r="HI47" s="83"/>
      <c r="HJ47" s="83"/>
      <c r="HK47" s="83"/>
      <c r="HL47" s="83"/>
      <c r="HM47" s="83"/>
      <c r="HN47" s="83"/>
      <c r="HO47" s="83"/>
      <c r="HP47" s="83"/>
      <c r="HQ47" s="83"/>
      <c r="HR47" s="83"/>
      <c r="HS47" s="83"/>
      <c r="HT47" s="83"/>
      <c r="HU47" s="83"/>
      <c r="HV47" s="83"/>
      <c r="HW47" s="83"/>
      <c r="HX47" s="83"/>
      <c r="HY47" s="83"/>
      <c r="HZ47" s="83"/>
      <c r="IA47" s="83"/>
      <c r="IB47" s="83"/>
      <c r="IC47" s="83"/>
      <c r="ID47" s="83"/>
      <c r="IE47" s="83"/>
      <c r="IF47" s="83"/>
      <c r="IG47" s="83"/>
      <c r="IH47" s="83"/>
      <c r="II47" s="83"/>
      <c r="IJ47" s="83"/>
      <c r="IK47" s="83"/>
      <c r="IL47" s="83"/>
      <c r="IM47" s="83"/>
    </row>
    <row r="48" ht="59.25" customHeight="1" spans="1:247">
      <c r="A48" s="18">
        <v>45</v>
      </c>
      <c r="B48" s="17" t="s">
        <v>12</v>
      </c>
      <c r="C48" s="17" t="s">
        <v>203</v>
      </c>
      <c r="D48" s="101" t="s">
        <v>204</v>
      </c>
      <c r="E48" s="89" t="s">
        <v>205</v>
      </c>
      <c r="F48" s="15" t="s">
        <v>206</v>
      </c>
      <c r="G48" s="15"/>
      <c r="H48" s="15"/>
      <c r="I48" s="114">
        <v>15</v>
      </c>
      <c r="J48" s="67" t="s">
        <v>17</v>
      </c>
      <c r="K48" s="18" t="s">
        <v>18</v>
      </c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83"/>
      <c r="FH48" s="83"/>
      <c r="FI48" s="83"/>
      <c r="FJ48" s="83"/>
      <c r="FK48" s="83"/>
      <c r="FL48" s="83"/>
      <c r="FM48" s="83"/>
      <c r="FN48" s="83"/>
      <c r="FO48" s="83"/>
      <c r="FP48" s="83"/>
      <c r="FQ48" s="83"/>
      <c r="FR48" s="83"/>
      <c r="FS48" s="83"/>
      <c r="FT48" s="83"/>
      <c r="FU48" s="83"/>
      <c r="FV48" s="83"/>
      <c r="FW48" s="83"/>
      <c r="FX48" s="83"/>
      <c r="FY48" s="83"/>
      <c r="FZ48" s="83"/>
      <c r="GA48" s="83"/>
      <c r="GB48" s="83"/>
      <c r="GC48" s="83"/>
      <c r="GD48" s="83"/>
      <c r="GE48" s="83"/>
      <c r="GF48" s="83"/>
      <c r="GG48" s="83"/>
      <c r="GH48" s="83"/>
      <c r="GI48" s="83"/>
      <c r="GJ48" s="83"/>
      <c r="GK48" s="83"/>
      <c r="GL48" s="83"/>
      <c r="GM48" s="83"/>
      <c r="GN48" s="83"/>
      <c r="GO48" s="83"/>
      <c r="GP48" s="83"/>
      <c r="GQ48" s="83"/>
      <c r="GR48" s="83"/>
      <c r="GS48" s="83"/>
      <c r="GT48" s="83"/>
      <c r="GU48" s="83"/>
      <c r="GV48" s="83"/>
      <c r="GW48" s="83"/>
      <c r="GX48" s="83"/>
      <c r="GY48" s="83"/>
      <c r="GZ48" s="83"/>
      <c r="HA48" s="83"/>
      <c r="HB48" s="83"/>
      <c r="HC48" s="83"/>
      <c r="HD48" s="83"/>
      <c r="HE48" s="83"/>
      <c r="HF48" s="83"/>
      <c r="HG48" s="83"/>
      <c r="HH48" s="83"/>
      <c r="HI48" s="83"/>
      <c r="HJ48" s="83"/>
      <c r="HK48" s="83"/>
      <c r="HL48" s="83"/>
      <c r="HM48" s="83"/>
      <c r="HN48" s="83"/>
      <c r="HO48" s="83"/>
      <c r="HP48" s="83"/>
      <c r="HQ48" s="83"/>
      <c r="HR48" s="83"/>
      <c r="HS48" s="83"/>
      <c r="HT48" s="83"/>
      <c r="HU48" s="83"/>
      <c r="HV48" s="83"/>
      <c r="HW48" s="83"/>
      <c r="HX48" s="83"/>
      <c r="HY48" s="83"/>
      <c r="HZ48" s="83"/>
      <c r="IA48" s="83"/>
      <c r="IB48" s="83"/>
      <c r="IC48" s="83"/>
      <c r="ID48" s="83"/>
      <c r="IE48" s="83"/>
      <c r="IF48" s="83"/>
      <c r="IG48" s="83"/>
      <c r="IH48" s="83"/>
      <c r="II48" s="83"/>
      <c r="IJ48" s="83"/>
      <c r="IK48" s="83"/>
      <c r="IL48" s="83"/>
      <c r="IM48" s="83"/>
    </row>
    <row r="49" ht="59.25" customHeight="1" spans="1:247">
      <c r="A49" s="18">
        <v>46</v>
      </c>
      <c r="B49" s="17" t="s">
        <v>12</v>
      </c>
      <c r="C49" s="17" t="s">
        <v>207</v>
      </c>
      <c r="D49" s="101" t="s">
        <v>208</v>
      </c>
      <c r="E49" s="89" t="s">
        <v>209</v>
      </c>
      <c r="F49" s="15" t="s">
        <v>210</v>
      </c>
      <c r="G49" s="15"/>
      <c r="H49" s="15"/>
      <c r="I49" s="114">
        <v>10</v>
      </c>
      <c r="J49" s="67" t="s">
        <v>17</v>
      </c>
      <c r="K49" s="18" t="s">
        <v>18</v>
      </c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83"/>
      <c r="FI49" s="83"/>
      <c r="FJ49" s="83"/>
      <c r="FK49" s="83"/>
      <c r="FL49" s="83"/>
      <c r="FM49" s="83"/>
      <c r="FN49" s="83"/>
      <c r="FO49" s="83"/>
      <c r="FP49" s="83"/>
      <c r="FQ49" s="83"/>
      <c r="FR49" s="83"/>
      <c r="FS49" s="83"/>
      <c r="FT49" s="83"/>
      <c r="FU49" s="83"/>
      <c r="FV49" s="83"/>
      <c r="FW49" s="83"/>
      <c r="FX49" s="83"/>
      <c r="FY49" s="83"/>
      <c r="FZ49" s="83"/>
      <c r="GA49" s="83"/>
      <c r="GB49" s="83"/>
      <c r="GC49" s="83"/>
      <c r="GD49" s="83"/>
      <c r="GE49" s="83"/>
      <c r="GF49" s="83"/>
      <c r="GG49" s="83"/>
      <c r="GH49" s="83"/>
      <c r="GI49" s="83"/>
      <c r="GJ49" s="83"/>
      <c r="GK49" s="83"/>
      <c r="GL49" s="83"/>
      <c r="GM49" s="83"/>
      <c r="GN49" s="83"/>
      <c r="GO49" s="83"/>
      <c r="GP49" s="83"/>
      <c r="GQ49" s="83"/>
      <c r="GR49" s="83"/>
      <c r="GS49" s="83"/>
      <c r="GT49" s="83"/>
      <c r="GU49" s="83"/>
      <c r="GV49" s="83"/>
      <c r="GW49" s="83"/>
      <c r="GX49" s="83"/>
      <c r="GY49" s="83"/>
      <c r="GZ49" s="83"/>
      <c r="HA49" s="83"/>
      <c r="HB49" s="83"/>
      <c r="HC49" s="83"/>
      <c r="HD49" s="83"/>
      <c r="HE49" s="83"/>
      <c r="HF49" s="83"/>
      <c r="HG49" s="83"/>
      <c r="HH49" s="83"/>
      <c r="HI49" s="83"/>
      <c r="HJ49" s="83"/>
      <c r="HK49" s="83"/>
      <c r="HL49" s="83"/>
      <c r="HM49" s="83"/>
      <c r="HN49" s="83"/>
      <c r="HO49" s="83"/>
      <c r="HP49" s="83"/>
      <c r="HQ49" s="83"/>
      <c r="HR49" s="83"/>
      <c r="HS49" s="83"/>
      <c r="HT49" s="83"/>
      <c r="HU49" s="83"/>
      <c r="HV49" s="83"/>
      <c r="HW49" s="83"/>
      <c r="HX49" s="83"/>
      <c r="HY49" s="83"/>
      <c r="HZ49" s="83"/>
      <c r="IA49" s="83"/>
      <c r="IB49" s="83"/>
      <c r="IC49" s="83"/>
      <c r="ID49" s="83"/>
      <c r="IE49" s="83"/>
      <c r="IF49" s="83"/>
      <c r="IG49" s="83"/>
      <c r="IH49" s="83"/>
      <c r="II49" s="83"/>
      <c r="IJ49" s="83"/>
      <c r="IK49" s="83"/>
      <c r="IL49" s="83"/>
      <c r="IM49" s="83"/>
    </row>
    <row r="50" ht="59.25" customHeight="1" spans="1:247">
      <c r="A50" s="18">
        <v>47</v>
      </c>
      <c r="B50" s="17" t="s">
        <v>12</v>
      </c>
      <c r="C50" s="17" t="s">
        <v>211</v>
      </c>
      <c r="D50" s="101" t="s">
        <v>212</v>
      </c>
      <c r="E50" s="89" t="s">
        <v>213</v>
      </c>
      <c r="F50" s="15" t="s">
        <v>214</v>
      </c>
      <c r="G50" s="15"/>
      <c r="H50" s="15"/>
      <c r="I50" s="114">
        <v>10</v>
      </c>
      <c r="J50" s="67" t="s">
        <v>17</v>
      </c>
      <c r="K50" s="18" t="s">
        <v>18</v>
      </c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83"/>
      <c r="FF50" s="83"/>
      <c r="FG50" s="83"/>
      <c r="FH50" s="83"/>
      <c r="FI50" s="83"/>
      <c r="FJ50" s="83"/>
      <c r="FK50" s="83"/>
      <c r="FL50" s="83"/>
      <c r="FM50" s="83"/>
      <c r="FN50" s="83"/>
      <c r="FO50" s="83"/>
      <c r="FP50" s="83"/>
      <c r="FQ50" s="83"/>
      <c r="FR50" s="83"/>
      <c r="FS50" s="83"/>
      <c r="FT50" s="83"/>
      <c r="FU50" s="83"/>
      <c r="FV50" s="83"/>
      <c r="FW50" s="83"/>
      <c r="FX50" s="83"/>
      <c r="FY50" s="83"/>
      <c r="FZ50" s="83"/>
      <c r="GA50" s="83"/>
      <c r="GB50" s="83"/>
      <c r="GC50" s="83"/>
      <c r="GD50" s="83"/>
      <c r="GE50" s="83"/>
      <c r="GF50" s="83"/>
      <c r="GG50" s="83"/>
      <c r="GH50" s="83"/>
      <c r="GI50" s="83"/>
      <c r="GJ50" s="83"/>
      <c r="GK50" s="83"/>
      <c r="GL50" s="83"/>
      <c r="GM50" s="83"/>
      <c r="GN50" s="83"/>
      <c r="GO50" s="83"/>
      <c r="GP50" s="83"/>
      <c r="GQ50" s="83"/>
      <c r="GR50" s="83"/>
      <c r="GS50" s="83"/>
      <c r="GT50" s="83"/>
      <c r="GU50" s="83"/>
      <c r="GV50" s="83"/>
      <c r="GW50" s="83"/>
      <c r="GX50" s="83"/>
      <c r="GY50" s="83"/>
      <c r="GZ50" s="83"/>
      <c r="HA50" s="83"/>
      <c r="HB50" s="83"/>
      <c r="HC50" s="83"/>
      <c r="HD50" s="83"/>
      <c r="HE50" s="83"/>
      <c r="HF50" s="83"/>
      <c r="HG50" s="83"/>
      <c r="HH50" s="83"/>
      <c r="HI50" s="83"/>
      <c r="HJ50" s="83"/>
      <c r="HK50" s="83"/>
      <c r="HL50" s="83"/>
      <c r="HM50" s="83"/>
      <c r="HN50" s="83"/>
      <c r="HO50" s="83"/>
      <c r="HP50" s="83"/>
      <c r="HQ50" s="83"/>
      <c r="HR50" s="83"/>
      <c r="HS50" s="83"/>
      <c r="HT50" s="83"/>
      <c r="HU50" s="83"/>
      <c r="HV50" s="83"/>
      <c r="HW50" s="83"/>
      <c r="HX50" s="83"/>
      <c r="HY50" s="83"/>
      <c r="HZ50" s="83"/>
      <c r="IA50" s="83"/>
      <c r="IB50" s="83"/>
      <c r="IC50" s="83"/>
      <c r="ID50" s="83"/>
      <c r="IE50" s="83"/>
      <c r="IF50" s="83"/>
      <c r="IG50" s="83"/>
      <c r="IH50" s="83"/>
      <c r="II50" s="83"/>
      <c r="IJ50" s="83"/>
      <c r="IK50" s="83"/>
      <c r="IL50" s="83"/>
      <c r="IM50" s="83"/>
    </row>
    <row r="51" s="82" customFormat="1" ht="24.75" customHeight="1" spans="1:11">
      <c r="A51" s="102" t="s">
        <v>215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18"/>
    </row>
    <row r="52" s="82" customFormat="1" ht="34.5" customHeight="1" spans="1:11">
      <c r="A52" s="60" t="s">
        <v>216</v>
      </c>
      <c r="B52" s="60"/>
      <c r="C52" s="60" t="s">
        <v>217</v>
      </c>
      <c r="D52" s="60"/>
      <c r="E52" s="104" t="s">
        <v>218</v>
      </c>
      <c r="F52" s="104"/>
      <c r="G52" s="104"/>
      <c r="H52" s="104"/>
      <c r="I52" s="104"/>
      <c r="J52" s="104"/>
      <c r="K52" s="104"/>
    </row>
    <row r="53" s="82" customFormat="1" ht="23.25" customHeight="1" spans="1:11">
      <c r="A53" s="60" t="s">
        <v>219</v>
      </c>
      <c r="B53" s="60"/>
      <c r="C53" s="60" t="s">
        <v>220</v>
      </c>
      <c r="D53" s="60"/>
      <c r="E53" s="105" t="s">
        <v>221</v>
      </c>
      <c r="F53" s="106"/>
      <c r="G53" s="106"/>
      <c r="H53" s="106"/>
      <c r="I53" s="106"/>
      <c r="J53" s="106"/>
      <c r="K53" s="119"/>
    </row>
    <row r="54" s="82" customFormat="1" ht="23.25" customHeight="1" spans="1:11">
      <c r="A54" s="60" t="s">
        <v>222</v>
      </c>
      <c r="B54" s="60"/>
      <c r="C54" s="60" t="s">
        <v>223</v>
      </c>
      <c r="D54" s="60"/>
      <c r="E54" s="107"/>
      <c r="F54" s="108"/>
      <c r="G54" s="108"/>
      <c r="H54" s="108"/>
      <c r="I54" s="108"/>
      <c r="J54" s="108"/>
      <c r="K54" s="120"/>
    </row>
    <row r="55" s="82" customFormat="1" ht="11.25" customHeight="1" spans="2:11">
      <c r="B55" s="109"/>
      <c r="C55" s="109"/>
      <c r="D55" s="110"/>
      <c r="F55" s="111"/>
      <c r="G55" s="111"/>
      <c r="H55" s="111"/>
      <c r="I55" s="111"/>
      <c r="J55" s="111"/>
      <c r="K55" s="112"/>
    </row>
    <row r="56" s="82" customFormat="1" ht="15.75" customHeight="1" spans="1:10">
      <c r="A56" s="112" t="s">
        <v>224</v>
      </c>
      <c r="B56" s="112"/>
      <c r="C56" s="112"/>
      <c r="D56" s="112"/>
      <c r="E56" s="112"/>
      <c r="F56" s="112"/>
      <c r="G56" s="112"/>
      <c r="H56" s="112"/>
      <c r="I56" s="112"/>
      <c r="J56" s="112"/>
    </row>
  </sheetData>
  <mergeCells count="21">
    <mergeCell ref="A1:K1"/>
    <mergeCell ref="A2:K2"/>
    <mergeCell ref="A51:K51"/>
    <mergeCell ref="A52:B52"/>
    <mergeCell ref="C52:D52"/>
    <mergeCell ref="E52:K52"/>
    <mergeCell ref="A53:B53"/>
    <mergeCell ref="C53:D53"/>
    <mergeCell ref="A54:B54"/>
    <mergeCell ref="C54:D54"/>
    <mergeCell ref="B14:B15"/>
    <mergeCell ref="B19:B20"/>
    <mergeCell ref="B26:B27"/>
    <mergeCell ref="B37:B38"/>
    <mergeCell ref="C5:C7"/>
    <mergeCell ref="C14:C15"/>
    <mergeCell ref="C26:C27"/>
    <mergeCell ref="C31:C32"/>
    <mergeCell ref="C37:C38"/>
    <mergeCell ref="I11:I12"/>
    <mergeCell ref="E53:K54"/>
  </mergeCells>
  <printOptions horizontalCentered="1"/>
  <pageMargins left="0.235416666666667" right="0.235416666666667" top="0.432638888888889" bottom="0.432638888888889" header="0.196527777777778" footer="0.196527777777778"/>
  <pageSetup paperSize="9" scale="80" fitToWidth="2" fitToHeight="2" orientation="portrait" useFirstPageNumber="1" errors="NA"/>
  <headerFooter alignWithMargins="0">
    <oddHeader>&amp;L&amp;10格美集团&amp;R&amp;10&amp;D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3"/>
  <sheetViews>
    <sheetView tabSelected="1" workbookViewId="0">
      <selection activeCell="J11" sqref="J11"/>
    </sheetView>
  </sheetViews>
  <sheetFormatPr defaultColWidth="9" defaultRowHeight="25.5" customHeight="1"/>
  <cols>
    <col min="1" max="1" width="4.5" style="4" customWidth="1"/>
    <col min="2" max="2" width="10.125" style="5" customWidth="1"/>
    <col min="3" max="3" width="9.125" style="6" customWidth="1"/>
    <col min="4" max="4" width="4.75" style="6" customWidth="1"/>
    <col min="5" max="5" width="28" style="6" customWidth="1"/>
    <col min="6" max="6" width="8.5" style="2" customWidth="1"/>
    <col min="7" max="7" width="12.5" style="4" customWidth="1"/>
    <col min="8" max="8" width="5.5" style="5" customWidth="1"/>
    <col min="9" max="9" width="10.75" style="6" customWidth="1"/>
    <col min="10" max="10" width="17.75" style="6" customWidth="1"/>
    <col min="11" max="16384" width="9" style="6"/>
  </cols>
  <sheetData>
    <row r="1" ht="24" customHeight="1" spans="1:11">
      <c r="A1" s="7" t="str">
        <f>"(贝壳酒店）工程物资供应商名录,有效期"&amp;TEXT(K1,"YYYYMMDD")&amp;"-"&amp;TEXT(K1+13,"YYYYMMDD")</f>
        <v>(贝壳酒店）工程物资供应商名录,有效期20191111-20191124</v>
      </c>
      <c r="B1" s="7"/>
      <c r="C1" s="7"/>
      <c r="D1" s="7"/>
      <c r="E1" s="7"/>
      <c r="F1" s="7"/>
      <c r="G1" s="8"/>
      <c r="H1" s="8"/>
      <c r="I1" s="8"/>
      <c r="J1" s="7"/>
      <c r="K1" s="65">
        <v>43780</v>
      </c>
    </row>
    <row r="2" ht="20.25" customHeight="1" spans="1:1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66"/>
    </row>
    <row r="3" ht="18" customHeight="1" spans="1:10">
      <c r="A3" s="10" t="s">
        <v>225</v>
      </c>
      <c r="B3" s="10"/>
      <c r="C3" s="10"/>
      <c r="D3" s="10"/>
      <c r="E3" s="10"/>
      <c r="F3" s="10"/>
      <c r="G3" s="10"/>
      <c r="H3" s="10"/>
      <c r="I3" s="10"/>
      <c r="J3" s="10"/>
    </row>
    <row r="4" s="1" customFormat="1" ht="26.25" customHeight="1" spans="1:10">
      <c r="A4" s="11" t="s">
        <v>226</v>
      </c>
      <c r="B4" s="12" t="s">
        <v>2</v>
      </c>
      <c r="C4" s="13" t="s">
        <v>3</v>
      </c>
      <c r="D4" s="13" t="s">
        <v>227</v>
      </c>
      <c r="E4" s="13" t="s">
        <v>228</v>
      </c>
      <c r="F4" s="13" t="s">
        <v>5</v>
      </c>
      <c r="G4" s="13" t="s">
        <v>6</v>
      </c>
      <c r="H4" s="14" t="s">
        <v>229</v>
      </c>
      <c r="I4" s="13" t="s">
        <v>10</v>
      </c>
      <c r="J4" s="13" t="s">
        <v>11</v>
      </c>
    </row>
    <row r="5" ht="41.25" customHeight="1" spans="1:10">
      <c r="A5" s="15">
        <v>1</v>
      </c>
      <c r="B5" s="16" t="s">
        <v>12</v>
      </c>
      <c r="C5" s="17" t="s">
        <v>230</v>
      </c>
      <c r="D5" s="18" t="s">
        <v>231</v>
      </c>
      <c r="E5" s="17" t="s">
        <v>232</v>
      </c>
      <c r="F5" s="17" t="s">
        <v>233</v>
      </c>
      <c r="G5" s="15" t="s">
        <v>234</v>
      </c>
      <c r="H5" s="19">
        <v>45</v>
      </c>
      <c r="I5" s="67" t="s">
        <v>17</v>
      </c>
      <c r="J5" s="68" t="s">
        <v>235</v>
      </c>
    </row>
    <row r="6" s="2" customFormat="1" ht="32.25" customHeight="1" spans="1:10">
      <c r="A6" s="20">
        <v>2</v>
      </c>
      <c r="B6" s="21" t="s">
        <v>12</v>
      </c>
      <c r="C6" s="21" t="s">
        <v>236</v>
      </c>
      <c r="D6" s="21" t="s">
        <v>231</v>
      </c>
      <c r="E6" s="17" t="s">
        <v>237</v>
      </c>
      <c r="F6" s="17" t="s">
        <v>238</v>
      </c>
      <c r="G6" s="15" t="s">
        <v>239</v>
      </c>
      <c r="H6" s="20">
        <v>30</v>
      </c>
      <c r="I6" s="21" t="s">
        <v>17</v>
      </c>
      <c r="J6" s="21" t="s">
        <v>240</v>
      </c>
    </row>
    <row r="7" s="2" customFormat="1" ht="27.75" customHeight="1" spans="1:10">
      <c r="A7" s="22"/>
      <c r="B7" s="23"/>
      <c r="C7" s="23"/>
      <c r="D7" s="23"/>
      <c r="E7" s="16" t="s">
        <v>241</v>
      </c>
      <c r="F7" s="16" t="s">
        <v>242</v>
      </c>
      <c r="G7" s="24" t="s">
        <v>243</v>
      </c>
      <c r="H7" s="22"/>
      <c r="I7" s="23"/>
      <c r="J7" s="69"/>
    </row>
    <row r="8" s="2" customFormat="1" ht="27.75" customHeight="1" spans="1:10">
      <c r="A8" s="22"/>
      <c r="B8" s="23"/>
      <c r="C8" s="23"/>
      <c r="D8" s="23"/>
      <c r="E8" s="16" t="s">
        <v>244</v>
      </c>
      <c r="F8" s="16" t="s">
        <v>245</v>
      </c>
      <c r="G8" s="24" t="s">
        <v>246</v>
      </c>
      <c r="H8" s="25"/>
      <c r="I8" s="23"/>
      <c r="J8" s="69"/>
    </row>
    <row r="9" s="2" customFormat="1" ht="27.75" customHeight="1" spans="1:10">
      <c r="A9" s="25"/>
      <c r="B9" s="26"/>
      <c r="C9" s="26"/>
      <c r="D9" s="26"/>
      <c r="E9" s="16" t="s">
        <v>247</v>
      </c>
      <c r="F9" s="16" t="s">
        <v>248</v>
      </c>
      <c r="G9" s="24" t="s">
        <v>249</v>
      </c>
      <c r="H9" s="27">
        <v>30</v>
      </c>
      <c r="I9" s="26"/>
      <c r="J9" s="69"/>
    </row>
    <row r="10" s="2" customFormat="1" ht="48.75" customHeight="1" spans="1:10">
      <c r="A10" s="28">
        <v>3</v>
      </c>
      <c r="B10" s="28" t="s">
        <v>12</v>
      </c>
      <c r="C10" s="28" t="s">
        <v>250</v>
      </c>
      <c r="D10" s="28" t="s">
        <v>231</v>
      </c>
      <c r="E10" s="17" t="s">
        <v>251</v>
      </c>
      <c r="F10" s="17" t="s">
        <v>252</v>
      </c>
      <c r="G10" s="15" t="s">
        <v>253</v>
      </c>
      <c r="H10" s="29">
        <v>30</v>
      </c>
      <c r="I10" s="28" t="s">
        <v>17</v>
      </c>
      <c r="J10" s="70" t="s">
        <v>254</v>
      </c>
    </row>
    <row r="11" s="2" customFormat="1" ht="48.75" customHeight="1" spans="1:10">
      <c r="A11" s="30"/>
      <c r="B11" s="30"/>
      <c r="C11" s="30"/>
      <c r="D11" s="30"/>
      <c r="E11" s="17" t="s">
        <v>255</v>
      </c>
      <c r="F11" s="17" t="s">
        <v>256</v>
      </c>
      <c r="G11" s="15" t="s">
        <v>257</v>
      </c>
      <c r="H11" s="31"/>
      <c r="I11" s="30"/>
      <c r="J11" s="70" t="s">
        <v>258</v>
      </c>
    </row>
    <row r="12" s="2" customFormat="1" ht="48.75" customHeight="1" spans="1:10">
      <c r="A12" s="32"/>
      <c r="B12" s="32"/>
      <c r="C12" s="32"/>
      <c r="D12" s="32"/>
      <c r="E12" s="17" t="s">
        <v>259</v>
      </c>
      <c r="F12" s="17" t="s">
        <v>260</v>
      </c>
      <c r="G12" s="15" t="s">
        <v>261</v>
      </c>
      <c r="H12" s="33"/>
      <c r="I12" s="32"/>
      <c r="J12" s="70" t="s">
        <v>262</v>
      </c>
    </row>
    <row r="13" ht="105.75" customHeight="1" spans="1:10">
      <c r="A13" s="15">
        <v>4</v>
      </c>
      <c r="B13" s="16" t="s">
        <v>80</v>
      </c>
      <c r="C13" s="16" t="s">
        <v>263</v>
      </c>
      <c r="D13" s="17" t="s">
        <v>231</v>
      </c>
      <c r="E13" s="17" t="s">
        <v>264</v>
      </c>
      <c r="F13" s="34" t="s">
        <v>265</v>
      </c>
      <c r="G13" s="24" t="s">
        <v>266</v>
      </c>
      <c r="H13" s="34">
        <v>20</v>
      </c>
      <c r="I13" s="18" t="s">
        <v>267</v>
      </c>
      <c r="J13" s="34"/>
    </row>
    <row r="14" ht="42" customHeight="1" spans="1:10">
      <c r="A14" s="20">
        <v>5</v>
      </c>
      <c r="B14" s="35" t="s">
        <v>268</v>
      </c>
      <c r="C14" s="35" t="s">
        <v>269</v>
      </c>
      <c r="D14" s="36" t="s">
        <v>231</v>
      </c>
      <c r="E14" s="37" t="s">
        <v>270</v>
      </c>
      <c r="F14" s="38"/>
      <c r="G14" s="38"/>
      <c r="H14" s="39"/>
      <c r="I14" s="39"/>
      <c r="J14" s="71"/>
    </row>
    <row r="15" ht="38.25" customHeight="1" spans="1:10">
      <c r="A15" s="20">
        <v>6</v>
      </c>
      <c r="B15" s="35" t="s">
        <v>268</v>
      </c>
      <c r="C15" s="35" t="s">
        <v>271</v>
      </c>
      <c r="D15" s="36" t="s">
        <v>231</v>
      </c>
      <c r="E15" s="37" t="s">
        <v>272</v>
      </c>
      <c r="F15" s="38"/>
      <c r="G15" s="38"/>
      <c r="H15" s="39"/>
      <c r="I15" s="39"/>
      <c r="J15" s="71"/>
    </row>
    <row r="16" ht="41.25" customHeight="1" spans="1:10">
      <c r="A16" s="20">
        <v>7</v>
      </c>
      <c r="B16" s="21" t="s">
        <v>273</v>
      </c>
      <c r="C16" s="21" t="s">
        <v>274</v>
      </c>
      <c r="D16" s="17" t="s">
        <v>231</v>
      </c>
      <c r="E16" s="17" t="s">
        <v>275</v>
      </c>
      <c r="F16" s="40" t="s">
        <v>276</v>
      </c>
      <c r="G16" s="15" t="s">
        <v>277</v>
      </c>
      <c r="H16" s="24">
        <v>30</v>
      </c>
      <c r="I16" s="67" t="s">
        <v>17</v>
      </c>
      <c r="J16" s="17" t="s">
        <v>278</v>
      </c>
    </row>
    <row r="17" ht="41.25" customHeight="1" spans="1:10">
      <c r="A17" s="25"/>
      <c r="B17" s="26"/>
      <c r="C17" s="26"/>
      <c r="D17" s="17" t="s">
        <v>231</v>
      </c>
      <c r="E17" s="41" t="s">
        <v>279</v>
      </c>
      <c r="F17" s="17" t="s">
        <v>280</v>
      </c>
      <c r="G17" s="15" t="s">
        <v>281</v>
      </c>
      <c r="H17" s="24">
        <v>30</v>
      </c>
      <c r="I17" s="18" t="s">
        <v>17</v>
      </c>
      <c r="J17" s="17" t="s">
        <v>282</v>
      </c>
    </row>
    <row r="18" ht="36.75" customHeight="1" spans="1:10">
      <c r="A18" s="20">
        <v>8</v>
      </c>
      <c r="B18" s="21" t="s">
        <v>273</v>
      </c>
      <c r="C18" s="28" t="s">
        <v>283</v>
      </c>
      <c r="D18" s="42" t="s">
        <v>231</v>
      </c>
      <c r="E18" s="17" t="s">
        <v>134</v>
      </c>
      <c r="F18" s="18" t="s">
        <v>135</v>
      </c>
      <c r="G18" s="15" t="s">
        <v>136</v>
      </c>
      <c r="H18" s="43">
        <v>20</v>
      </c>
      <c r="I18" s="72" t="s">
        <v>17</v>
      </c>
      <c r="J18" s="18"/>
    </row>
    <row r="19" ht="36.75" customHeight="1" spans="1:10">
      <c r="A19" s="25"/>
      <c r="B19" s="26"/>
      <c r="C19" s="32"/>
      <c r="D19" s="44"/>
      <c r="E19" s="17" t="s">
        <v>284</v>
      </c>
      <c r="F19" s="18" t="s">
        <v>285</v>
      </c>
      <c r="G19" s="15" t="s">
        <v>286</v>
      </c>
      <c r="H19" s="45"/>
      <c r="I19" s="73"/>
      <c r="J19" s="18"/>
    </row>
    <row r="20" ht="35.25" customHeight="1" spans="1:10">
      <c r="A20" s="15">
        <v>9</v>
      </c>
      <c r="B20" s="46" t="s">
        <v>287</v>
      </c>
      <c r="C20" s="17" t="s">
        <v>288</v>
      </c>
      <c r="D20" s="47" t="s">
        <v>231</v>
      </c>
      <c r="E20" s="17" t="s">
        <v>289</v>
      </c>
      <c r="F20" s="17" t="s">
        <v>290</v>
      </c>
      <c r="G20" s="15" t="s">
        <v>291</v>
      </c>
      <c r="H20" s="24">
        <v>20</v>
      </c>
      <c r="I20" s="67" t="s">
        <v>17</v>
      </c>
      <c r="J20" s="18" t="s">
        <v>292</v>
      </c>
    </row>
    <row r="21" ht="39" customHeight="1" spans="1:10">
      <c r="A21" s="15">
        <v>10</v>
      </c>
      <c r="B21" s="48" t="s">
        <v>293</v>
      </c>
      <c r="C21" s="17" t="s">
        <v>294</v>
      </c>
      <c r="D21" s="17" t="s">
        <v>231</v>
      </c>
      <c r="E21" s="17" t="s">
        <v>295</v>
      </c>
      <c r="F21" s="17" t="s">
        <v>296</v>
      </c>
      <c r="G21" s="15" t="s">
        <v>297</v>
      </c>
      <c r="H21" s="24">
        <v>30</v>
      </c>
      <c r="I21" s="67" t="s">
        <v>17</v>
      </c>
      <c r="J21" s="18" t="s">
        <v>298</v>
      </c>
    </row>
    <row r="22" ht="37.5" customHeight="1" spans="1:10">
      <c r="A22" s="20">
        <v>11</v>
      </c>
      <c r="B22" s="48" t="s">
        <v>299</v>
      </c>
      <c r="C22" s="17" t="s">
        <v>300</v>
      </c>
      <c r="D22" s="17" t="s">
        <v>231</v>
      </c>
      <c r="E22" s="17" t="s">
        <v>301</v>
      </c>
      <c r="F22" s="17" t="s">
        <v>302</v>
      </c>
      <c r="G22" s="15" t="s">
        <v>303</v>
      </c>
      <c r="H22" s="24">
        <v>20</v>
      </c>
      <c r="I22" s="67" t="s">
        <v>17</v>
      </c>
      <c r="J22" s="18" t="s">
        <v>304</v>
      </c>
    </row>
    <row r="23" ht="37.5" customHeight="1" spans="1:10">
      <c r="A23" s="15">
        <v>12</v>
      </c>
      <c r="B23" s="48" t="s">
        <v>299</v>
      </c>
      <c r="C23" s="17" t="s">
        <v>300</v>
      </c>
      <c r="D23" s="17" t="s">
        <v>231</v>
      </c>
      <c r="E23" s="17" t="s">
        <v>305</v>
      </c>
      <c r="F23" s="17" t="s">
        <v>306</v>
      </c>
      <c r="G23" s="15" t="s">
        <v>307</v>
      </c>
      <c r="H23" s="24">
        <v>20</v>
      </c>
      <c r="I23" s="67" t="s">
        <v>17</v>
      </c>
      <c r="J23" s="18" t="s">
        <v>308</v>
      </c>
    </row>
    <row r="24" ht="37.5" customHeight="1" spans="1:10">
      <c r="A24" s="20">
        <v>13</v>
      </c>
      <c r="B24" s="16" t="s">
        <v>198</v>
      </c>
      <c r="C24" s="16" t="s">
        <v>309</v>
      </c>
      <c r="D24" s="17" t="s">
        <v>231</v>
      </c>
      <c r="E24" s="17" t="s">
        <v>310</v>
      </c>
      <c r="F24" s="17" t="s">
        <v>311</v>
      </c>
      <c r="G24" s="15" t="s">
        <v>312</v>
      </c>
      <c r="H24" s="24">
        <v>25</v>
      </c>
      <c r="I24" s="18" t="s">
        <v>17</v>
      </c>
      <c r="J24" s="18" t="s">
        <v>313</v>
      </c>
    </row>
    <row r="25" ht="37.5" customHeight="1" spans="1:10">
      <c r="A25" s="15">
        <v>14</v>
      </c>
      <c r="B25" s="16" t="s">
        <v>198</v>
      </c>
      <c r="C25" s="16" t="s">
        <v>309</v>
      </c>
      <c r="D25" s="17" t="s">
        <v>231</v>
      </c>
      <c r="E25" s="17" t="s">
        <v>314</v>
      </c>
      <c r="F25" s="17" t="s">
        <v>315</v>
      </c>
      <c r="G25" s="15" t="s">
        <v>316</v>
      </c>
      <c r="H25" s="24">
        <v>25</v>
      </c>
      <c r="I25" s="18" t="s">
        <v>17</v>
      </c>
      <c r="J25" s="18" t="s">
        <v>317</v>
      </c>
    </row>
    <row r="26" ht="37.5" customHeight="1" spans="1:10">
      <c r="A26" s="20">
        <v>15</v>
      </c>
      <c r="B26" s="16" t="s">
        <v>198</v>
      </c>
      <c r="C26" s="16" t="s">
        <v>309</v>
      </c>
      <c r="D26" s="17" t="s">
        <v>231</v>
      </c>
      <c r="E26" s="17" t="s">
        <v>318</v>
      </c>
      <c r="F26" s="17" t="s">
        <v>58</v>
      </c>
      <c r="G26" s="15" t="s">
        <v>319</v>
      </c>
      <c r="H26" s="24">
        <v>25</v>
      </c>
      <c r="I26" s="18" t="s">
        <v>17</v>
      </c>
      <c r="J26" s="18" t="s">
        <v>320</v>
      </c>
    </row>
    <row r="27" ht="39.75" customHeight="1" spans="1:10">
      <c r="A27" s="15">
        <v>16</v>
      </c>
      <c r="B27" s="46" t="s">
        <v>321</v>
      </c>
      <c r="C27" s="17" t="s">
        <v>322</v>
      </c>
      <c r="D27" s="17" t="s">
        <v>231</v>
      </c>
      <c r="E27" s="17" t="s">
        <v>323</v>
      </c>
      <c r="F27" s="17" t="s">
        <v>324</v>
      </c>
      <c r="G27" s="15" t="s">
        <v>325</v>
      </c>
      <c r="H27" s="24">
        <v>15</v>
      </c>
      <c r="I27" s="67" t="s">
        <v>17</v>
      </c>
      <c r="J27" s="18" t="s">
        <v>326</v>
      </c>
    </row>
    <row r="28" ht="45.75" customHeight="1" spans="1:10">
      <c r="A28" s="20">
        <v>17</v>
      </c>
      <c r="B28" s="46" t="s">
        <v>321</v>
      </c>
      <c r="C28" s="17" t="s">
        <v>327</v>
      </c>
      <c r="D28" s="17" t="s">
        <v>231</v>
      </c>
      <c r="E28" s="17" t="s">
        <v>328</v>
      </c>
      <c r="F28" s="17" t="s">
        <v>329</v>
      </c>
      <c r="G28" s="15" t="s">
        <v>330</v>
      </c>
      <c r="H28" s="24">
        <v>15</v>
      </c>
      <c r="I28" s="67" t="s">
        <v>17</v>
      </c>
      <c r="J28" s="18" t="s">
        <v>331</v>
      </c>
    </row>
    <row r="29" ht="53.25" customHeight="1" spans="1:10">
      <c r="A29" s="15">
        <v>18</v>
      </c>
      <c r="B29" s="49" t="s">
        <v>293</v>
      </c>
      <c r="C29" s="16" t="s">
        <v>332</v>
      </c>
      <c r="D29" s="26" t="s">
        <v>231</v>
      </c>
      <c r="E29" s="17" t="s">
        <v>333</v>
      </c>
      <c r="F29" s="17" t="s">
        <v>334</v>
      </c>
      <c r="G29" s="15" t="s">
        <v>335</v>
      </c>
      <c r="H29" s="24">
        <v>25</v>
      </c>
      <c r="I29" s="18" t="s">
        <v>17</v>
      </c>
      <c r="J29" s="18" t="s">
        <v>336</v>
      </c>
    </row>
    <row r="30" ht="53.25" customHeight="1" spans="1:10">
      <c r="A30" s="20">
        <v>19</v>
      </c>
      <c r="B30" s="16" t="s">
        <v>293</v>
      </c>
      <c r="C30" s="16" t="s">
        <v>337</v>
      </c>
      <c r="D30" s="26" t="s">
        <v>231</v>
      </c>
      <c r="E30" s="17" t="s">
        <v>338</v>
      </c>
      <c r="F30" s="17" t="s">
        <v>339</v>
      </c>
      <c r="G30" s="15" t="s">
        <v>340</v>
      </c>
      <c r="H30" s="24">
        <v>15</v>
      </c>
      <c r="I30" s="67" t="s">
        <v>17</v>
      </c>
      <c r="J30" s="18" t="s">
        <v>341</v>
      </c>
    </row>
    <row r="31" ht="53.25" customHeight="1" spans="1:11">
      <c r="A31" s="15">
        <v>20</v>
      </c>
      <c r="B31" s="16" t="s">
        <v>293</v>
      </c>
      <c r="C31" s="16" t="s">
        <v>337</v>
      </c>
      <c r="D31" s="26" t="s">
        <v>231</v>
      </c>
      <c r="E31" s="17" t="s">
        <v>342</v>
      </c>
      <c r="F31" s="17" t="s">
        <v>343</v>
      </c>
      <c r="G31" s="15" t="s">
        <v>344</v>
      </c>
      <c r="H31" s="24">
        <v>15</v>
      </c>
      <c r="I31" s="67" t="s">
        <v>17</v>
      </c>
      <c r="J31" s="18" t="s">
        <v>345</v>
      </c>
      <c r="K31" s="74"/>
    </row>
    <row r="32" ht="24" spans="1:11">
      <c r="A32" s="20">
        <v>21</v>
      </c>
      <c r="B32" s="50" t="s">
        <v>346</v>
      </c>
      <c r="C32" s="51" t="s">
        <v>347</v>
      </c>
      <c r="D32" s="52" t="s">
        <v>231</v>
      </c>
      <c r="E32" s="53" t="s">
        <v>348</v>
      </c>
      <c r="F32" s="53" t="s">
        <v>349</v>
      </c>
      <c r="G32" s="15" t="s">
        <v>350</v>
      </c>
      <c r="H32" s="54">
        <v>30</v>
      </c>
      <c r="I32" s="75" t="s">
        <v>17</v>
      </c>
      <c r="J32" s="76" t="s">
        <v>351</v>
      </c>
      <c r="K32" s="74"/>
    </row>
    <row r="33" ht="46.5" customHeight="1" spans="1:12">
      <c r="A33" s="15">
        <v>22</v>
      </c>
      <c r="B33" s="55" t="s">
        <v>352</v>
      </c>
      <c r="C33" s="56" t="s">
        <v>353</v>
      </c>
      <c r="D33" s="57" t="s">
        <v>231</v>
      </c>
      <c r="E33" s="57" t="s">
        <v>354</v>
      </c>
      <c r="F33" s="57" t="s">
        <v>355</v>
      </c>
      <c r="G33" s="58" t="s">
        <v>356</v>
      </c>
      <c r="H33" s="58">
        <v>30</v>
      </c>
      <c r="I33" s="75" t="s">
        <v>17</v>
      </c>
      <c r="J33" s="57" t="s">
        <v>357</v>
      </c>
      <c r="K33" s="74"/>
      <c r="L33" s="77"/>
    </row>
    <row r="34" ht="46.5" customHeight="1" spans="1:12">
      <c r="A34" s="20">
        <v>23</v>
      </c>
      <c r="B34" s="55" t="s">
        <v>352</v>
      </c>
      <c r="C34" s="56" t="s">
        <v>358</v>
      </c>
      <c r="D34" s="57" t="s">
        <v>231</v>
      </c>
      <c r="E34" s="57" t="s">
        <v>359</v>
      </c>
      <c r="F34" s="57" t="s">
        <v>360</v>
      </c>
      <c r="G34" s="58" t="s">
        <v>361</v>
      </c>
      <c r="H34" s="58">
        <v>30</v>
      </c>
      <c r="I34" s="75" t="s">
        <v>17</v>
      </c>
      <c r="J34" s="57" t="s">
        <v>362</v>
      </c>
      <c r="K34" s="74"/>
      <c r="L34" s="77"/>
    </row>
    <row r="35" ht="29.25" customHeight="1" spans="1:10">
      <c r="A35" s="15">
        <v>24</v>
      </c>
      <c r="B35" s="55" t="s">
        <v>363</v>
      </c>
      <c r="C35" s="56" t="s">
        <v>364</v>
      </c>
      <c r="D35" s="57" t="s">
        <v>231</v>
      </c>
      <c r="E35" s="57" t="s">
        <v>134</v>
      </c>
      <c r="F35" s="57" t="s">
        <v>135</v>
      </c>
      <c r="G35" s="58" t="s">
        <v>136</v>
      </c>
      <c r="H35" s="58">
        <v>15</v>
      </c>
      <c r="I35" s="75" t="s">
        <v>17</v>
      </c>
      <c r="J35" s="57" t="s">
        <v>365</v>
      </c>
    </row>
    <row r="36" ht="27.75" customHeight="1" spans="1:12">
      <c r="A36" s="20">
        <v>25</v>
      </c>
      <c r="B36" s="55" t="s">
        <v>363</v>
      </c>
      <c r="C36" s="56" t="s">
        <v>230</v>
      </c>
      <c r="D36" s="57" t="s">
        <v>231</v>
      </c>
      <c r="E36" s="57" t="s">
        <v>366</v>
      </c>
      <c r="F36" s="57" t="s">
        <v>367</v>
      </c>
      <c r="G36" s="58" t="s">
        <v>368</v>
      </c>
      <c r="H36" s="58">
        <v>45</v>
      </c>
      <c r="I36" s="75" t="s">
        <v>17</v>
      </c>
      <c r="J36" s="57" t="s">
        <v>369</v>
      </c>
      <c r="K36" s="74"/>
      <c r="L36" s="77"/>
    </row>
    <row r="37" ht="27.75" customHeight="1" spans="1:12">
      <c r="A37" s="15">
        <v>26</v>
      </c>
      <c r="B37" s="55" t="s">
        <v>352</v>
      </c>
      <c r="C37" s="56" t="s">
        <v>358</v>
      </c>
      <c r="D37" s="57" t="s">
        <v>231</v>
      </c>
      <c r="E37" s="57" t="s">
        <v>370</v>
      </c>
      <c r="F37" s="57" t="s">
        <v>371</v>
      </c>
      <c r="G37" s="58" t="s">
        <v>372</v>
      </c>
      <c r="H37" s="58">
        <v>30</v>
      </c>
      <c r="I37" s="75" t="s">
        <v>17</v>
      </c>
      <c r="J37" s="57" t="s">
        <v>373</v>
      </c>
      <c r="K37" s="74"/>
      <c r="L37" s="77"/>
    </row>
    <row r="38" ht="27.75" customHeight="1" spans="1:11">
      <c r="A38" s="59" t="s">
        <v>374</v>
      </c>
      <c r="B38" s="59"/>
      <c r="C38" s="59"/>
      <c r="D38" s="59"/>
      <c r="E38" s="59"/>
      <c r="F38" s="59"/>
      <c r="G38" s="59"/>
      <c r="H38" s="59"/>
      <c r="I38" s="59"/>
      <c r="J38" s="59"/>
      <c r="K38" s="78"/>
    </row>
    <row r="39" ht="33" customHeight="1" spans="1:11">
      <c r="A39" s="60" t="s">
        <v>216</v>
      </c>
      <c r="B39" s="60"/>
      <c r="C39" s="60"/>
      <c r="D39" s="61" t="s">
        <v>217</v>
      </c>
      <c r="E39" s="62"/>
      <c r="F39" s="63" t="s">
        <v>375</v>
      </c>
      <c r="G39" s="63"/>
      <c r="H39" s="63"/>
      <c r="I39" s="63"/>
      <c r="J39" s="63"/>
      <c r="K39" s="79"/>
    </row>
    <row r="40" ht="21" customHeight="1" spans="1:11">
      <c r="A40" s="60" t="s">
        <v>219</v>
      </c>
      <c r="B40" s="60"/>
      <c r="C40" s="60"/>
      <c r="D40" s="61" t="s">
        <v>220</v>
      </c>
      <c r="E40" s="62"/>
      <c r="F40" s="63" t="s">
        <v>221</v>
      </c>
      <c r="G40" s="63"/>
      <c r="H40" s="63"/>
      <c r="I40" s="63"/>
      <c r="J40" s="63"/>
      <c r="K40" s="79"/>
    </row>
    <row r="41" ht="16.5" customHeight="1" spans="1:11">
      <c r="A41" s="60" t="s">
        <v>222</v>
      </c>
      <c r="B41" s="60"/>
      <c r="C41" s="60"/>
      <c r="D41" s="61" t="s">
        <v>223</v>
      </c>
      <c r="E41" s="62"/>
      <c r="F41" s="63"/>
      <c r="G41" s="63"/>
      <c r="H41" s="63"/>
      <c r="I41" s="63"/>
      <c r="J41" s="63"/>
      <c r="K41" s="59"/>
    </row>
    <row r="42" s="3" customFormat="1" ht="16.5" customHeight="1" spans="1:11">
      <c r="A42" s="59" t="s">
        <v>376</v>
      </c>
      <c r="B42" s="59"/>
      <c r="C42" s="59"/>
      <c r="D42" s="59"/>
      <c r="E42" s="59"/>
      <c r="F42" s="59"/>
      <c r="G42" s="59"/>
      <c r="H42" s="59"/>
      <c r="I42" s="59"/>
      <c r="J42" s="59"/>
      <c r="K42" s="64"/>
    </row>
    <row r="43" customHeight="1" spans="1:10">
      <c r="A43" s="64" t="s">
        <v>377</v>
      </c>
      <c r="B43" s="64"/>
      <c r="C43" s="64"/>
      <c r="D43" s="64"/>
      <c r="E43" s="64"/>
      <c r="F43" s="64"/>
      <c r="G43" s="64"/>
      <c r="H43" s="64"/>
      <c r="I43" s="64"/>
      <c r="J43" s="64"/>
    </row>
  </sheetData>
  <mergeCells count="35">
    <mergeCell ref="A1:J1"/>
    <mergeCell ref="A2:J2"/>
    <mergeCell ref="A3:J3"/>
    <mergeCell ref="E14:J14"/>
    <mergeCell ref="E15:J15"/>
    <mergeCell ref="A38:J38"/>
    <mergeCell ref="A39:C39"/>
    <mergeCell ref="D39:E39"/>
    <mergeCell ref="F39:J39"/>
    <mergeCell ref="A40:C40"/>
    <mergeCell ref="D40:E40"/>
    <mergeCell ref="A41:C41"/>
    <mergeCell ref="D41:E41"/>
    <mergeCell ref="A6:A9"/>
    <mergeCell ref="A10:A12"/>
    <mergeCell ref="A16:A17"/>
    <mergeCell ref="A18:A19"/>
    <mergeCell ref="B6:B9"/>
    <mergeCell ref="B10:B12"/>
    <mergeCell ref="B16:B17"/>
    <mergeCell ref="B18:B19"/>
    <mergeCell ref="C6:C9"/>
    <mergeCell ref="C10:C12"/>
    <mergeCell ref="C16:C17"/>
    <mergeCell ref="C18:C19"/>
    <mergeCell ref="D6:D9"/>
    <mergeCell ref="D10:D12"/>
    <mergeCell ref="D18:D19"/>
    <mergeCell ref="H6:H8"/>
    <mergeCell ref="H10:H12"/>
    <mergeCell ref="H18:H19"/>
    <mergeCell ref="I6:I9"/>
    <mergeCell ref="I10:I12"/>
    <mergeCell ref="I18:I19"/>
    <mergeCell ref="F40:J41"/>
  </mergeCells>
  <hyperlinks>
    <hyperlink ref="D18" r:id="rId1" display="全国"/>
    <hyperlink ref="D20" r:id="rId1" display="全国"/>
    <hyperlink ref="D35" r:id="rId1" display="全国"/>
  </hyperlinks>
  <pageMargins left="0.471527777777778" right="0.471527777777778" top="0.471527777777778" bottom="0.393055555555556" header="0.196527777777778" footer="0.196527777777778"/>
  <pageSetup paperSize="9" scale="72" orientation="portrait" horizontalDpi="300" verticalDpi="300"/>
  <headerFooter>
    <oddHeader>&amp;L&amp;10格美集团&amp;R&amp;10&amp;D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运营物资</vt:lpstr>
      <vt:lpstr>工程物资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</dc:creator>
  <cp:lastModifiedBy>gaomy</cp:lastModifiedBy>
  <dcterms:created xsi:type="dcterms:W3CDTF">2008-06-03T18:02:00Z</dcterms:created>
  <cp:lastPrinted>2017-08-17T11:25:00Z</cp:lastPrinted>
  <dcterms:modified xsi:type="dcterms:W3CDTF">2019-11-08T08:29:44Z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